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A75" i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</calcChain>
</file>

<file path=xl/sharedStrings.xml><?xml version="1.0" encoding="utf-8"?>
<sst xmlns="http://schemas.openxmlformats.org/spreadsheetml/2006/main" count="752" uniqueCount="306">
  <si>
    <t>BGC INTERNATIONAL</t>
  </si>
  <si>
    <t>PAZA CLADIRE AUGUST</t>
  </si>
  <si>
    <t>ENEL ENERGIE MUNTENIA SA</t>
  </si>
  <si>
    <t>ELECTRICA</t>
  </si>
  <si>
    <t>FLORISAL SA</t>
  </si>
  <si>
    <t>SALUBRITATE</t>
  </si>
  <si>
    <t>ELECTRICA IULIE</t>
  </si>
  <si>
    <t>COLEGIUL TEHNIC PETRU MUSAT</t>
  </si>
  <si>
    <t>CHIRIE AUGUST</t>
  </si>
  <si>
    <t>LICEUL TEHNOLOGIC SANDU ALDEA</t>
  </si>
  <si>
    <t>CEPROHART SA</t>
  </si>
  <si>
    <t>APA CANAL/ SALUBRITATE</t>
  </si>
  <si>
    <t>DUMITRASCU CONSTANTIN</t>
  </si>
  <si>
    <t>APA/CANAL</t>
  </si>
  <si>
    <t>SAB MOTORS 2002</t>
  </si>
  <si>
    <t>REPARATII AUTO</t>
  </si>
  <si>
    <t xml:space="preserve">POLARIS M HOLDING SRL </t>
  </si>
  <si>
    <t>APA NOVA BUCURESTI S.A</t>
  </si>
  <si>
    <t>APA CANAL</t>
  </si>
  <si>
    <t>E.ON ENERGIE ROMANIA SA</t>
  </si>
  <si>
    <t xml:space="preserve">GAZE NATURALE </t>
  </si>
  <si>
    <t>ISCTR</t>
  </si>
  <si>
    <t>SUMA CF OG 26/2011</t>
  </si>
  <si>
    <t>SERVICE AUTOMOBILE 1 CLUJ SA</t>
  </si>
  <si>
    <t>03.09.2019</t>
  </si>
  <si>
    <t>COOPERATIVA MESTESUGAREASCA SARGUINTA</t>
  </si>
  <si>
    <t>ELECTRICA /EN. TERMICA</t>
  </si>
  <si>
    <t xml:space="preserve">APA/CANAL </t>
  </si>
  <si>
    <t>SALUBRITATE GJ IULIE</t>
  </si>
  <si>
    <t>SPATII SRL</t>
  </si>
  <si>
    <t>IRIDEX GROUP IMPORT EXPORT SRL</t>
  </si>
  <si>
    <t>CHELT. ADM AUG</t>
  </si>
  <si>
    <t>ELITE MEDICAL SRL</t>
  </si>
  <si>
    <t>SERVICII MEDICINA MUNCII</t>
  </si>
  <si>
    <t>RETIM ECOLOGIC SERVICE SA</t>
  </si>
  <si>
    <t>SALUBRILTATE IULIE</t>
  </si>
  <si>
    <t>SALUBRITATE CRAIOVA SRL</t>
  </si>
  <si>
    <t>04.09.2019</t>
  </si>
  <si>
    <t xml:space="preserve">LICEUL TEHNOLOGIC NR. 1 </t>
  </si>
  <si>
    <t>CHIRIE SALA UNICA TR 18.08.2019</t>
  </si>
  <si>
    <t>VERASYS INTERNATIONAL SRL</t>
  </si>
  <si>
    <t>UNITATI DE CALCUL PENTRU SERVER - INVESTITIE</t>
  </si>
  <si>
    <t>ELECTRICA FURNIZARE SA PRIN SFEE TRANSILVANIA NORD CLUJ NAPOCA - PENTRU BIHOR</t>
  </si>
  <si>
    <t>ENERGIE ELECTRICA</t>
  </si>
  <si>
    <t>ELECTRICA FURNIZARE SA PRIN SFEE MUNTENIA NORD PLOIESTI PENTRU PRAHOVA</t>
  </si>
  <si>
    <t>SERICE AUTOMOBILE 1 CLUJ SA</t>
  </si>
  <si>
    <t>ELECTRICA/                   GAZE NATURALE IUNIE, IULIE</t>
  </si>
  <si>
    <t>APA CANAL IUNIE, IULIE</t>
  </si>
  <si>
    <t>ARTISTIC SHOW SRL</t>
  </si>
  <si>
    <t>LUCIAN OVIDIU RASADEANU</t>
  </si>
  <si>
    <t>06.09.2019</t>
  </si>
  <si>
    <t>AGENTIA JUDETEANA PENTRU OCUPAREA FORTEI DE MUNCA BRASOV</t>
  </si>
  <si>
    <t xml:space="preserve">ELECTRICA/GAZE NATURALE                   </t>
  </si>
  <si>
    <t>HARVIZ SA</t>
  </si>
  <si>
    <t>RAFTURI METALICE</t>
  </si>
  <si>
    <t>FLORENTINA SUSNEA</t>
  </si>
  <si>
    <t>ELECTRICA/GAZE NATURALE</t>
  </si>
  <si>
    <t>PRIMARIA MUNICIPIULUI BRASOV</t>
  </si>
  <si>
    <t>CHIRIE SALA UNICA BV -  04.08.2019</t>
  </si>
  <si>
    <t>16.09.2019</t>
  </si>
  <si>
    <t>COLEGIUL NATIONAL ECONOMIC ANDREI BARSEANU</t>
  </si>
  <si>
    <t>CHIRIE SALA UNICA - 04.08.2019</t>
  </si>
  <si>
    <t>CHIRIE SALA UNICA -UTILITATI  04.08.2019</t>
  </si>
  <si>
    <t xml:space="preserve">SC MUNBROH SRL -D </t>
  </si>
  <si>
    <t>SERV. CURATENIE IULIE</t>
  </si>
  <si>
    <t>17.09.2019</t>
  </si>
  <si>
    <t>OLIMPIC INTERNATIONAL TURISM SRL</t>
  </si>
  <si>
    <t>BILETE AVION</t>
  </si>
  <si>
    <t>COLEGIUL ECONOMIC VIRGIL MADGEARU</t>
  </si>
  <si>
    <t>CHIRIE SALA UNICA - GJ -  07.07.2019, 27.07.2019,  24.08.2019</t>
  </si>
  <si>
    <t>ANAS TRADING SRL</t>
  </si>
  <si>
    <t>ELECTRICA/                        EN. TERMICA IULIE</t>
  </si>
  <si>
    <t>CHELT ADM</t>
  </si>
  <si>
    <t>CERTSIGN SA</t>
  </si>
  <si>
    <t>CARDURI CPP</t>
  </si>
  <si>
    <t>13.09.2019</t>
  </si>
  <si>
    <t>UNIVERSITATEA TEHNICA GHEORGHE ASACHI DIN IASI</t>
  </si>
  <si>
    <t>CHIRIE SALA UNICA - UTILITAI -IS-25.08.2019</t>
  </si>
  <si>
    <t>CHIRIE SALA UNICA -IS- APA - 25.08.2019</t>
  </si>
  <si>
    <t>CHIRIE SALA UNICA - UTILITATI IS - 25.08.2019</t>
  </si>
  <si>
    <t>RAFMET SYSTEM SRL</t>
  </si>
  <si>
    <t>10.09.2019</t>
  </si>
  <si>
    <t>ASOC. DE PROPRIETARI NR. 194</t>
  </si>
  <si>
    <t>CHELT. ADM.</t>
  </si>
  <si>
    <t>C&amp;C CLEANING SRL</t>
  </si>
  <si>
    <t>SERV. CURATENIE AUGUST</t>
  </si>
  <si>
    <t>COLEGIUL TEHNIC INFOEL</t>
  </si>
  <si>
    <t>CHIRIE SALA UNICA - BN -AUGUST</t>
  </si>
  <si>
    <t>LICEUL TEORETIC MIHAIL KOGALNICEANU</t>
  </si>
  <si>
    <t>CHIRIE SALA UNICA -VS 20.07.2019</t>
  </si>
  <si>
    <t>CHIRIE SALA UNICA -VS 25.08.2019</t>
  </si>
  <si>
    <t>CHIRIE SALA UNICA - SV -31.08.2019</t>
  </si>
  <si>
    <t>DAPROM SERV SRL</t>
  </si>
  <si>
    <t>ACIS INVEST SRL</t>
  </si>
  <si>
    <t>SERV. CURETENIE IUNIE</t>
  </si>
  <si>
    <t>18.09.2019</t>
  </si>
  <si>
    <t>SERV. CURETENIE IULIE</t>
  </si>
  <si>
    <t>SERV. CURETENIE AUGUST</t>
  </si>
  <si>
    <t>CHIRIE AUGUST 2019</t>
  </si>
  <si>
    <t>NET VISION SOFT SRL</t>
  </si>
  <si>
    <t>SERV. CALL CENTER - AUG</t>
  </si>
  <si>
    <t>MENTENANTA PROGRAM EXAMINARE -AUG</t>
  </si>
  <si>
    <t>SC FORTAN SRL</t>
  </si>
  <si>
    <t>ELECTRICA/                    GAZE NATURALE</t>
  </si>
  <si>
    <t>MENTENANTA ERRU AUGUST</t>
  </si>
  <si>
    <t>HASS WEB DESIGN</t>
  </si>
  <si>
    <t>MENTENANTA INTRANET  AUGUST</t>
  </si>
  <si>
    <t>SERV. DEZV. SITE AUGUST</t>
  </si>
  <si>
    <t>GAZDUIRE SITE AUGUST</t>
  </si>
  <si>
    <t>CITADIN PREST SA</t>
  </si>
  <si>
    <t>CHIRIE  IULIE</t>
  </si>
  <si>
    <t>INTELI RECORDS SRL</t>
  </si>
  <si>
    <t xml:space="preserve">ELECTRICA                </t>
  </si>
  <si>
    <t>CET SA</t>
  </si>
  <si>
    <t>INTRETINERE ASCENSOR -AUGUST</t>
  </si>
  <si>
    <t>LICEUL TEHNOLOGIC TRANSPORTURI AUTO</t>
  </si>
  <si>
    <t>CHIRIE SALA UNICA - DB -31.08.2019</t>
  </si>
  <si>
    <t>SALUBRITATE SEPTEMBRIE</t>
  </si>
  <si>
    <t>TELECOMUNICATII CFR</t>
  </si>
  <si>
    <t>CONV. TEL INTERIOR</t>
  </si>
  <si>
    <t>ELECTRICA FURNIZARE SA PRIN SFEE TRANSILVANIA SUD BRASOV - PENTRU COVASNA</t>
  </si>
  <si>
    <t>ELECTRICA  16.07.2019- 19.08.2019</t>
  </si>
  <si>
    <t>TAK EDUCATION GRUP</t>
  </si>
  <si>
    <t>SERVICII TRAINING -PREGATIRE PROFESIONALA</t>
  </si>
  <si>
    <t>VELOMEDIA DIGITAL SRL</t>
  </si>
  <si>
    <t>MENTENANTA PROGRAM EVIDENTA CONTRACTE -SEPT.</t>
  </si>
  <si>
    <t>TOP CONSULTING SRL</t>
  </si>
  <si>
    <t>MENTENANTA APLICATIE DE GESTIONARE A PROGRAMELOR DE TRANSPORT -  AUGUST</t>
  </si>
  <si>
    <t>MENTENANTA SISTEM  INFORMATIC AUG</t>
  </si>
  <si>
    <t>MENTENANTA  RAPORTARI ONLINE 09.08.2019 - 08.09.2019</t>
  </si>
  <si>
    <t>S.C PROIECT SRL</t>
  </si>
  <si>
    <t>CHIRIE SALA UNICA  SB - 11.08.2019</t>
  </si>
  <si>
    <t>TEGA SA</t>
  </si>
  <si>
    <t>COLEGIUL TEHNIC GHEORGHE ASACHI</t>
  </si>
  <si>
    <t>CHIRIE SALA UNICA VN -18.08.2019</t>
  </si>
  <si>
    <t>CHIRIE SALA UNICA VN -08.09.2019</t>
  </si>
  <si>
    <t>SALUBRIS SA</t>
  </si>
  <si>
    <t>ENGIE ROMANIA SA</t>
  </si>
  <si>
    <t>GAZE NATURALE</t>
  </si>
  <si>
    <t>CHIRIE SEPTEMBRIE</t>
  </si>
  <si>
    <t>SALUBRIS SA SLATINA</t>
  </si>
  <si>
    <t>LICEUL TEHNOLOGIC ION C. BRATIANU</t>
  </si>
  <si>
    <t>CHIRIE SALA UNICA SM -07.09.2019</t>
  </si>
  <si>
    <t>CHIRIE SALA UNICA SM -IT -07.09.2019</t>
  </si>
  <si>
    <t>SC CONCAS SA</t>
  </si>
  <si>
    <t>LICEUL TEHNOLOGIC DIMITRIE DIMA</t>
  </si>
  <si>
    <t>CHIRIE SALA UNICA AG -  07.09.2019</t>
  </si>
  <si>
    <t>IMT SRL</t>
  </si>
  <si>
    <t xml:space="preserve">CHIRIE  SEPTEMBRIE  </t>
  </si>
  <si>
    <t>LICEUL TEHNOLOGIC VOIEVODUL GELU ZALAU</t>
  </si>
  <si>
    <t>CHIRIE SALA UNICA SJ .31.08.2019</t>
  </si>
  <si>
    <t>CHIRIE SALA UNICA-UTILITATI SJ-31.08.2019</t>
  </si>
  <si>
    <t>OMV PETROM MARKETING SRL</t>
  </si>
  <si>
    <t>CARBURANT AUGUST</t>
  </si>
  <si>
    <t>CARDURI TAHOGRAFICE PERSONALIZATE</t>
  </si>
  <si>
    <t>CARDURI CERTIFICAT PREGATIRE PROF. - CPP</t>
  </si>
  <si>
    <t>CERTIFICATE ADR</t>
  </si>
  <si>
    <t>LA FANTANA SRL</t>
  </si>
  <si>
    <t>SERV. INCHIRIERE SISTEME DE FILTRARE /PURIFICARE A APEI - SEPT</t>
  </si>
  <si>
    <t>BRANTNER ENVIRONMENT SRL</t>
  </si>
  <si>
    <t>COLEGIUL NATIONAL DE INFORMATICA PIATRA NEAMT</t>
  </si>
  <si>
    <t>CHIRIE SALA UNICA NT- 20.04.2019, 25.05.2019,23.06.2019</t>
  </si>
  <si>
    <t>CHIRIE IUNIE</t>
  </si>
  <si>
    <t>ELECTRICA/GAZE NATURALE MAI</t>
  </si>
  <si>
    <t>APA CANAL MAI</t>
  </si>
  <si>
    <t>ELECTRICA/GAZE NATURALE IUNIE</t>
  </si>
  <si>
    <t xml:space="preserve">APA CANAL IUNIE </t>
  </si>
  <si>
    <t>ELECTRICA/GAZE NATURALE IULIE</t>
  </si>
  <si>
    <t>APA CANAL IULIE</t>
  </si>
  <si>
    <t>GEI PALAT</t>
  </si>
  <si>
    <t xml:space="preserve">CARTELE ACCES </t>
  </si>
  <si>
    <t xml:space="preserve">REPERSONALIZARE CARTELE ACCES </t>
  </si>
  <si>
    <t>PRINTOPIA SRL</t>
  </si>
  <si>
    <t>SERV. ANTIVIRUS 10.08.2019-09.09.2019</t>
  </si>
  <si>
    <t>MIX SRL</t>
  </si>
  <si>
    <t>SERVICII CURATENIE AUGUST</t>
  </si>
  <si>
    <t xml:space="preserve">GOSCOM VASLUI SA </t>
  </si>
  <si>
    <t xml:space="preserve">SALUBRITATE </t>
  </si>
  <si>
    <t>SUPERCOM SA</t>
  </si>
  <si>
    <t>SALUBRITATE - AUGUST</t>
  </si>
  <si>
    <t>BRANTNER SERVICII ECOLOGICE SRL</t>
  </si>
  <si>
    <t>SALUBRITATE IULIE</t>
  </si>
  <si>
    <t>SALUBRITATE AUGUST</t>
  </si>
  <si>
    <t>UNIVERSITATEA GEORGE BACOVIA DIN BACAU</t>
  </si>
  <si>
    <t>CHIRIE SALA UNICA BACAU -07.09.2019</t>
  </si>
  <si>
    <t>ECO CSIK SRL</t>
  </si>
  <si>
    <t>SALUBRITATE 2000 SA</t>
  </si>
  <si>
    <t>ELECTRICA FURNIZARE PRIN SFEE TRANSILVANIA NORD- PENTRU SALAJ</t>
  </si>
  <si>
    <t>NOVA APASERV SA</t>
  </si>
  <si>
    <t>CHIRIE SALA UNICA 07.09.2019</t>
  </si>
  <si>
    <t>DAIKOKUTEN SRL</t>
  </si>
  <si>
    <t>SERVICII CONSULTANTA - LUNA AUGUST ETAPA A IV</t>
  </si>
  <si>
    <t>FAN COURIER EXPRESS SRL</t>
  </si>
  <si>
    <t>SERVICII POSTALE SI DE CURIERAT RAPID INTERN SI INTERNATIONAL -AUGUST</t>
  </si>
  <si>
    <t>APA CANAL/ SALUBRITATE AUG</t>
  </si>
  <si>
    <t>20.09.2019</t>
  </si>
  <si>
    <t>ELECTRICA/EN. TERMICA AUG</t>
  </si>
  <si>
    <t>24.09.2019</t>
  </si>
  <si>
    <t>EUROVOYAGE SRL</t>
  </si>
  <si>
    <t>AUTOTRANS SA</t>
  </si>
  <si>
    <t>CHIRIE SEPTEMBRIE 2019</t>
  </si>
  <si>
    <t>UNIVERSITATEA DE MEDICINA, FARMACIE, STTINTE SI TEHNOLOGIE DIN TARGU MURES</t>
  </si>
  <si>
    <t xml:space="preserve"> CHIRIE SALA UNICA MS - 01.09.2019</t>
  </si>
  <si>
    <t>VODAFONE ROMANIA SA</t>
  </si>
  <si>
    <t>CONV. TEL. MOBIL</t>
  </si>
  <si>
    <t>RETINERI CONV. TEL. MOBIL</t>
  </si>
  <si>
    <t>LICEUL TEORETIC PANAIT CERNA</t>
  </si>
  <si>
    <t>CHIRIE SALA UNICA - BR- 10.08.2019</t>
  </si>
  <si>
    <t>LICEUL TEORETIC OVIDIUS</t>
  </si>
  <si>
    <t>CHIRIE SALA UNICA - CT - 10.08.2019</t>
  </si>
  <si>
    <t>CHIRIE SALA UNICA - IT - 10.08.2019</t>
  </si>
  <si>
    <t xml:space="preserve">ROSAL GRUP SA </t>
  </si>
  <si>
    <t>FUNDATIA INVATAMANTULUI PREUNIVERSITAR AL COOPERATIEI MESTESUGARESTI SPIRU HARET</t>
  </si>
  <si>
    <t>CHIRIE SALA UNICA - PH - 24.08.2019</t>
  </si>
  <si>
    <t>CENTRUL TERITORIAL DE CALCUL ELECTRONIC SA</t>
  </si>
  <si>
    <t>ACTUALIZARE LEGIS SEPT. 2019</t>
  </si>
  <si>
    <t>CEZ VANZARE SA</t>
  </si>
  <si>
    <t>APASERV SATU MARE</t>
  </si>
  <si>
    <t>RER VEST SA</t>
  </si>
  <si>
    <t>COMPANIA DE APA ORADEA SA</t>
  </si>
  <si>
    <t>ELECTRICA FURNIZARE SA PRIN SFEE BRASOV - PENTRU HARGHITA</t>
  </si>
  <si>
    <t>COMPANIA DE APA SOMES SA</t>
  </si>
  <si>
    <t>COLEGIUL NATIONAL VASILE ALECSANDRI</t>
  </si>
  <si>
    <t>CHIRIE SALA UNICA- GL- 14.09.2019</t>
  </si>
  <si>
    <t>CHIRIE SALA UNICA GL - UTILITATI - 14.09.2019</t>
  </si>
  <si>
    <t>CHIRIE SALA UNICA TR 14.09.2019</t>
  </si>
  <si>
    <t>IN HOUSE SOFT DEVELOPMENT</t>
  </si>
  <si>
    <t xml:space="preserve">MENTENANTA APLICATIE TESTARE ARR AUGUST </t>
  </si>
  <si>
    <t>MENTENANTA APLICATIE RECUPERARE ACCIZA AUGUST</t>
  </si>
  <si>
    <t>MENTENANTA APLICATIE LICENTE ARR.RO -AUGUST</t>
  </si>
  <si>
    <t>GOSPODARIE COMUNALA SA</t>
  </si>
  <si>
    <t>COLEGIUL NATIONAL MIHAI VITEAZUL</t>
  </si>
  <si>
    <t>CHIRIE SALA UNICA -CV-  15.09.2019</t>
  </si>
  <si>
    <t>CHIRIE SALA UNICA -CV- REGIE - 15.09.2019</t>
  </si>
  <si>
    <t>ASOCIATIA DE PROPRIETARI 114</t>
  </si>
  <si>
    <t>CHELT. ADM</t>
  </si>
  <si>
    <t>LICEUL TEHNOLOGIC DE TRANSPORTURI AUTO - TIMISOARA</t>
  </si>
  <si>
    <t>CHIRIE SALA UNICA TM - 14.09.2019</t>
  </si>
  <si>
    <t>SALUBRILTATE AUGUST</t>
  </si>
  <si>
    <t>APA CTTA SA</t>
  </si>
  <si>
    <t>ELECTRICA FURNIZARE SA PRIN SFEE TRANSILVANIA SUD  BRASOV - PENTRU ALBA</t>
  </si>
  <si>
    <t xml:space="preserve">ELECTRICA </t>
  </si>
  <si>
    <t>NAUM CONSALT SOFTWARE</t>
  </si>
  <si>
    <t>MENTENANTA PROGRAM CONTABILITATE - SEPTEMBRIE</t>
  </si>
  <si>
    <t>FORTAN SRL</t>
  </si>
  <si>
    <t>CHIRIE - AUGUST</t>
  </si>
  <si>
    <t>RER ECOLOGIC SERVICE BUCURESTI REBU. S.A</t>
  </si>
  <si>
    <t>CEREALCOM SA</t>
  </si>
  <si>
    <t>SALUBRITATE/                 APA CANAL</t>
  </si>
  <si>
    <t>COLEGIUL TEHNIC ANGHEL SALIGNY</t>
  </si>
  <si>
    <t>CHIRIE SALA UNICA MM - IT - 14.09.2019</t>
  </si>
  <si>
    <t>CHIRIE SALA UNICA MM- 14.09.2019</t>
  </si>
  <si>
    <t>CHIRIE SALA UNICA MM - UTILITATI -APA 14.09.2019</t>
  </si>
  <si>
    <t>CHIRIE SALA UNICA MM - ELECTRICA+ GAZ 14.09.2019</t>
  </si>
  <si>
    <t>CHIRIE OCTOMBRIE</t>
  </si>
  <si>
    <t xml:space="preserve">SMART TEHNICA SA </t>
  </si>
  <si>
    <t>REPARATII APARAT AER CONDITIONAT</t>
  </si>
  <si>
    <t>DNS BIROTICA SRL</t>
  </si>
  <si>
    <t>CONSUMABILE PAPETARIE</t>
  </si>
  <si>
    <t>26.09.2019</t>
  </si>
  <si>
    <t>ASOCIATIA DE PROPRIETARI NR. 29</t>
  </si>
  <si>
    <t>WIROM GAS SA</t>
  </si>
  <si>
    <t>GAZ INSTAL CONSTRUCT PROEX SRL</t>
  </si>
  <si>
    <t>VERIFICARE INSTALATIE GAZE NATURALE</t>
  </si>
  <si>
    <t>IUGA V IULIUS PFA</t>
  </si>
  <si>
    <t xml:space="preserve">PREST SERV            </t>
  </si>
  <si>
    <t>POPA OVIDIU ASR</t>
  </si>
  <si>
    <t>POPA VIRGIL ASR</t>
  </si>
  <si>
    <t>AVRAM D ADRIAN PFA</t>
  </si>
  <si>
    <t xml:space="preserve">IUHASZ CSABA SANDOR </t>
  </si>
  <si>
    <t>25.09.2019</t>
  </si>
  <si>
    <t>MITARIU MARIA</t>
  </si>
  <si>
    <t>MOCANU DANIEL</t>
  </si>
  <si>
    <t>HUI RADU SABIN</t>
  </si>
  <si>
    <t>PATRASCU IULIAN</t>
  </si>
  <si>
    <t>PALCOM INTERNATIONAL SA</t>
  </si>
  <si>
    <t>ELECTRICA AUGUST</t>
  </si>
  <si>
    <t>DISTRIGAZ VEST S.A</t>
  </si>
  <si>
    <t>CHIRIE SALA UNICA -VS 15.09.2019</t>
  </si>
  <si>
    <t>CHIRIE SALA UNICA - CT - 07.09.2019</t>
  </si>
  <si>
    <t>CHIRIE SALA UNICA - IT - 07.09.2019</t>
  </si>
  <si>
    <t>COMPANIA DE UTILITATI PUBLICE S.A FOCSANI</t>
  </si>
  <si>
    <t xml:space="preserve">APA CANAL </t>
  </si>
  <si>
    <t>EVO SECURITY BUSINESS TEAM SRL</t>
  </si>
  <si>
    <t>SERVICII DE INSTALARE SISITEM DE SUPRAVEGHERE VIDEO- PT. TM</t>
  </si>
  <si>
    <t>27.09.2019</t>
  </si>
  <si>
    <t>INCHIRIERE LOC PARCARE SEPTEMBRIE</t>
  </si>
  <si>
    <t>LICEUL TEHNOLOGIC SZEKELY KAROLY</t>
  </si>
  <si>
    <t>CHIRIE SALA UNICA 21.09.2019 -HR</t>
  </si>
  <si>
    <t>COMPANIA DE APA ARAD SA</t>
  </si>
  <si>
    <t>APA/CANAL - 09.08.2019-11.09.2019</t>
  </si>
  <si>
    <t>ALFA STAR IMPEX SRL</t>
  </si>
  <si>
    <t>SERVICII CONSULTANTA - FINALIZARE IMPLEMENTARE ETAPA I</t>
  </si>
  <si>
    <t>PAZA CLADIRE SEPTEMBRIE</t>
  </si>
  <si>
    <t>ELECTRICA 14.08.2019-18.09.2019</t>
  </si>
  <si>
    <t>ILIESCU MIHAI VALENTIN II</t>
  </si>
  <si>
    <t>30.09.2019</t>
  </si>
  <si>
    <t>TRANSIL SA</t>
  </si>
  <si>
    <t>CHIRIE SEPT</t>
  </si>
  <si>
    <t>PREST. SERV. SEPT</t>
  </si>
  <si>
    <t>ENEL ENERGIE SA</t>
  </si>
  <si>
    <t>HIKARI KAIHATSU SRL</t>
  </si>
  <si>
    <t>CAMERA FOTO DIGITALA</t>
  </si>
  <si>
    <t>POIANA NICUSOR PFA</t>
  </si>
  <si>
    <t>SITUATIE PLATI AN 2019</t>
  </si>
  <si>
    <t>PERIOADA 01-30.09.2019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</si>
</sst>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3" fontId="2" fillId="0" borderId="1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right" vertical="center"/>
    </xf>
    <xf numFmtId="2" fontId="2" fillId="0" borderId="1" xfId="2" applyNumberFormat="1" applyFont="1" applyBorder="1" applyAlignment="1">
      <alignment horizontal="right" vertical="center" wrapText="1"/>
    </xf>
    <xf numFmtId="43" fontId="2" fillId="0" borderId="1" xfId="2" applyFont="1" applyBorder="1" applyAlignment="1">
      <alignment horizontal="right" vertical="center"/>
    </xf>
    <xf numFmtId="43" fontId="2" fillId="0" borderId="1" xfId="2" applyFont="1" applyBorder="1" applyAlignment="1">
      <alignment horizontal="right" vertical="center" wrapText="1"/>
    </xf>
    <xf numFmtId="43" fontId="2" fillId="0" borderId="1" xfId="2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Virgulă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3"/>
  <sheetViews>
    <sheetView tabSelected="1" workbookViewId="0">
      <selection activeCell="A2" sqref="A2:E2"/>
    </sheetView>
  </sheetViews>
  <sheetFormatPr defaultRowHeight="15"/>
  <cols>
    <col min="1" max="1" width="7.85546875" customWidth="1"/>
    <col min="2" max="2" width="26.28515625" customWidth="1"/>
    <col min="3" max="3" width="12.85546875" style="13" bestFit="1" customWidth="1"/>
    <col min="4" max="4" width="20" bestFit="1" customWidth="1"/>
    <col min="5" max="5" width="11.28515625" bestFit="1" customWidth="1"/>
  </cols>
  <sheetData>
    <row r="1" spans="1:5" ht="15.75">
      <c r="A1" s="14" t="s">
        <v>304</v>
      </c>
      <c r="B1" s="14"/>
      <c r="C1" s="14"/>
      <c r="D1" s="14"/>
      <c r="E1" s="14"/>
    </row>
    <row r="2" spans="1:5" ht="15.75">
      <c r="A2" s="15" t="s">
        <v>305</v>
      </c>
      <c r="B2" s="15"/>
      <c r="C2" s="15"/>
      <c r="D2" s="15"/>
      <c r="E2" s="15"/>
    </row>
    <row r="4" spans="1:5" ht="25.5">
      <c r="A4" s="11">
        <v>1</v>
      </c>
      <c r="B4" s="2" t="s">
        <v>23</v>
      </c>
      <c r="C4" s="9">
        <v>8199.7099999999991</v>
      </c>
      <c r="D4" s="2" t="s">
        <v>8</v>
      </c>
      <c r="E4" s="4" t="s">
        <v>24</v>
      </c>
    </row>
    <row r="5" spans="1:5" ht="38.25">
      <c r="A5" s="11">
        <f>A4+1</f>
        <v>2</v>
      </c>
      <c r="B5" s="2" t="s">
        <v>25</v>
      </c>
      <c r="C5" s="7">
        <v>470.99</v>
      </c>
      <c r="D5" s="2" t="s">
        <v>26</v>
      </c>
      <c r="E5" s="4" t="s">
        <v>24</v>
      </c>
    </row>
    <row r="6" spans="1:5" ht="38.25">
      <c r="A6" s="11">
        <f t="shared" ref="A6:A69" si="0">A5+1</f>
        <v>3</v>
      </c>
      <c r="B6" s="2" t="s">
        <v>25</v>
      </c>
      <c r="C6" s="7">
        <v>64.52</v>
      </c>
      <c r="D6" s="2" t="s">
        <v>27</v>
      </c>
      <c r="E6" s="4" t="s">
        <v>24</v>
      </c>
    </row>
    <row r="7" spans="1:5" ht="38.25">
      <c r="A7" s="11">
        <f t="shared" si="0"/>
        <v>4</v>
      </c>
      <c r="B7" s="2" t="s">
        <v>25</v>
      </c>
      <c r="C7" s="9">
        <v>4433.58</v>
      </c>
      <c r="D7" s="2" t="s">
        <v>8</v>
      </c>
      <c r="E7" s="4" t="s">
        <v>24</v>
      </c>
    </row>
    <row r="8" spans="1:5" ht="25.5">
      <c r="A8" s="11">
        <f t="shared" si="0"/>
        <v>5</v>
      </c>
      <c r="B8" s="2" t="s">
        <v>16</v>
      </c>
      <c r="C8" s="7">
        <v>123.06</v>
      </c>
      <c r="D8" s="2" t="s">
        <v>28</v>
      </c>
      <c r="E8" s="4" t="s">
        <v>24</v>
      </c>
    </row>
    <row r="9" spans="1:5">
      <c r="A9" s="11">
        <f t="shared" si="0"/>
        <v>6</v>
      </c>
      <c r="B9" s="2" t="s">
        <v>29</v>
      </c>
      <c r="C9" s="7">
        <v>586.78</v>
      </c>
      <c r="D9" s="2" t="s">
        <v>3</v>
      </c>
      <c r="E9" s="4" t="s">
        <v>24</v>
      </c>
    </row>
    <row r="10" spans="1:5">
      <c r="A10" s="11">
        <f t="shared" si="0"/>
        <v>7</v>
      </c>
      <c r="B10" s="2" t="s">
        <v>29</v>
      </c>
      <c r="C10" s="7">
        <v>51.73</v>
      </c>
      <c r="D10" s="2" t="s">
        <v>13</v>
      </c>
      <c r="E10" s="4" t="s">
        <v>24</v>
      </c>
    </row>
    <row r="11" spans="1:5" ht="25.5">
      <c r="A11" s="11">
        <f t="shared" si="0"/>
        <v>8</v>
      </c>
      <c r="B11" s="2" t="s">
        <v>30</v>
      </c>
      <c r="C11" s="7">
        <v>203.49</v>
      </c>
      <c r="D11" s="2" t="s">
        <v>6</v>
      </c>
      <c r="E11" s="4" t="s">
        <v>24</v>
      </c>
    </row>
    <row r="12" spans="1:5" ht="25.5">
      <c r="A12" s="11">
        <f t="shared" si="0"/>
        <v>9</v>
      </c>
      <c r="B12" s="2" t="s">
        <v>30</v>
      </c>
      <c r="C12" s="9">
        <v>7866.19</v>
      </c>
      <c r="D12" s="2" t="s">
        <v>8</v>
      </c>
      <c r="E12" s="4" t="s">
        <v>24</v>
      </c>
    </row>
    <row r="13" spans="1:5" ht="25.5">
      <c r="A13" s="11">
        <f t="shared" si="0"/>
        <v>10</v>
      </c>
      <c r="B13" s="2" t="s">
        <v>30</v>
      </c>
      <c r="C13" s="9">
        <v>3371.22</v>
      </c>
      <c r="D13" s="2" t="s">
        <v>31</v>
      </c>
      <c r="E13" s="4" t="s">
        <v>24</v>
      </c>
    </row>
    <row r="14" spans="1:5" ht="25.5">
      <c r="A14" s="11">
        <f t="shared" si="0"/>
        <v>11</v>
      </c>
      <c r="B14" s="2" t="s">
        <v>32</v>
      </c>
      <c r="C14" s="9">
        <v>220</v>
      </c>
      <c r="D14" s="2" t="s">
        <v>33</v>
      </c>
      <c r="E14" s="4" t="s">
        <v>24</v>
      </c>
    </row>
    <row r="15" spans="1:5" ht="25.5">
      <c r="A15" s="11">
        <f t="shared" si="0"/>
        <v>12</v>
      </c>
      <c r="B15" s="2" t="s">
        <v>34</v>
      </c>
      <c r="C15" s="9">
        <v>199.31</v>
      </c>
      <c r="D15" s="2" t="s">
        <v>35</v>
      </c>
      <c r="E15" s="4" t="s">
        <v>24</v>
      </c>
    </row>
    <row r="16" spans="1:5" ht="25.5">
      <c r="A16" s="11">
        <f t="shared" si="0"/>
        <v>13</v>
      </c>
      <c r="B16" s="2" t="s">
        <v>36</v>
      </c>
      <c r="C16" s="7">
        <v>199.3</v>
      </c>
      <c r="D16" s="2" t="s">
        <v>5</v>
      </c>
      <c r="E16" s="4" t="s">
        <v>37</v>
      </c>
    </row>
    <row r="17" spans="1:5" ht="25.5">
      <c r="A17" s="11">
        <f t="shared" si="0"/>
        <v>14</v>
      </c>
      <c r="B17" s="2" t="s">
        <v>38</v>
      </c>
      <c r="C17" s="9">
        <v>1500</v>
      </c>
      <c r="D17" s="2" t="s">
        <v>39</v>
      </c>
      <c r="E17" s="4" t="s">
        <v>37</v>
      </c>
    </row>
    <row r="18" spans="1:5" ht="38.25">
      <c r="A18" s="11">
        <f t="shared" si="0"/>
        <v>15</v>
      </c>
      <c r="B18" s="2" t="s">
        <v>40</v>
      </c>
      <c r="C18" s="9">
        <v>54502</v>
      </c>
      <c r="D18" s="2" t="s">
        <v>41</v>
      </c>
      <c r="E18" s="4" t="s">
        <v>37</v>
      </c>
    </row>
    <row r="19" spans="1:5" ht="63.75">
      <c r="A19" s="11">
        <f t="shared" si="0"/>
        <v>16</v>
      </c>
      <c r="B19" s="2" t="s">
        <v>42</v>
      </c>
      <c r="C19" s="9">
        <v>443.9</v>
      </c>
      <c r="D19" s="2" t="s">
        <v>43</v>
      </c>
      <c r="E19" s="4" t="s">
        <v>37</v>
      </c>
    </row>
    <row r="20" spans="1:5" ht="63.75">
      <c r="A20" s="11">
        <f t="shared" si="0"/>
        <v>17</v>
      </c>
      <c r="B20" s="2" t="s">
        <v>44</v>
      </c>
      <c r="C20" s="9">
        <v>475.94</v>
      </c>
      <c r="D20" s="2" t="s">
        <v>43</v>
      </c>
      <c r="E20" s="4" t="s">
        <v>37</v>
      </c>
    </row>
    <row r="21" spans="1:5" ht="38.25">
      <c r="A21" s="11">
        <f t="shared" si="0"/>
        <v>18</v>
      </c>
      <c r="B21" s="2" t="s">
        <v>45</v>
      </c>
      <c r="C21" s="8">
        <v>704.38</v>
      </c>
      <c r="D21" s="2" t="s">
        <v>46</v>
      </c>
      <c r="E21" s="4" t="s">
        <v>37</v>
      </c>
    </row>
    <row r="22" spans="1:5" ht="25.5">
      <c r="A22" s="11">
        <f t="shared" si="0"/>
        <v>19</v>
      </c>
      <c r="B22" s="2" t="s">
        <v>45</v>
      </c>
      <c r="C22" s="8">
        <v>259.04000000000002</v>
      </c>
      <c r="D22" s="2" t="s">
        <v>47</v>
      </c>
      <c r="E22" s="4" t="s">
        <v>37</v>
      </c>
    </row>
    <row r="23" spans="1:5">
      <c r="A23" s="11">
        <f t="shared" si="0"/>
        <v>20</v>
      </c>
      <c r="B23" s="2" t="s">
        <v>48</v>
      </c>
      <c r="C23" s="9">
        <v>370.75</v>
      </c>
      <c r="D23" s="2" t="s">
        <v>3</v>
      </c>
      <c r="E23" s="4" t="s">
        <v>37</v>
      </c>
    </row>
    <row r="24" spans="1:5" ht="25.5">
      <c r="A24" s="11">
        <f t="shared" si="0"/>
        <v>21</v>
      </c>
      <c r="B24" s="2" t="s">
        <v>49</v>
      </c>
      <c r="C24" s="9">
        <v>115.89</v>
      </c>
      <c r="D24" s="2" t="s">
        <v>18</v>
      </c>
      <c r="E24" s="4" t="s">
        <v>50</v>
      </c>
    </row>
    <row r="25" spans="1:5" ht="51">
      <c r="A25" s="11">
        <f t="shared" si="0"/>
        <v>22</v>
      </c>
      <c r="B25" s="2" t="s">
        <v>51</v>
      </c>
      <c r="C25" s="9">
        <v>43.91</v>
      </c>
      <c r="D25" s="2" t="s">
        <v>18</v>
      </c>
      <c r="E25" s="4" t="s">
        <v>50</v>
      </c>
    </row>
    <row r="26" spans="1:5" ht="51">
      <c r="A26" s="11">
        <f t="shared" si="0"/>
        <v>23</v>
      </c>
      <c r="B26" s="2" t="s">
        <v>51</v>
      </c>
      <c r="C26" s="9">
        <v>853.57</v>
      </c>
      <c r="D26" s="2" t="s">
        <v>52</v>
      </c>
      <c r="E26" s="4" t="s">
        <v>50</v>
      </c>
    </row>
    <row r="27" spans="1:5">
      <c r="A27" s="11">
        <f t="shared" si="0"/>
        <v>24</v>
      </c>
      <c r="B27" s="2" t="s">
        <v>53</v>
      </c>
      <c r="C27" s="7">
        <v>3.82</v>
      </c>
      <c r="D27" s="2" t="s">
        <v>13</v>
      </c>
      <c r="E27" s="4" t="s">
        <v>50</v>
      </c>
    </row>
    <row r="28" spans="1:5">
      <c r="A28" s="11">
        <f t="shared" si="0"/>
        <v>25</v>
      </c>
      <c r="B28" s="2" t="s">
        <v>55</v>
      </c>
      <c r="C28" s="9">
        <v>94.75</v>
      </c>
      <c r="D28" s="2" t="s">
        <v>18</v>
      </c>
      <c r="E28" s="4" t="s">
        <v>50</v>
      </c>
    </row>
    <row r="29" spans="1:5" ht="25.5">
      <c r="A29" s="11">
        <f t="shared" si="0"/>
        <v>26</v>
      </c>
      <c r="B29" s="2" t="s">
        <v>55</v>
      </c>
      <c r="C29" s="9">
        <v>1133.44</v>
      </c>
      <c r="D29" s="2" t="s">
        <v>56</v>
      </c>
      <c r="E29" s="4" t="s">
        <v>50</v>
      </c>
    </row>
    <row r="30" spans="1:5" ht="25.5">
      <c r="A30" s="11">
        <f t="shared" si="0"/>
        <v>27</v>
      </c>
      <c r="B30" s="2" t="s">
        <v>57</v>
      </c>
      <c r="C30" s="9">
        <v>480</v>
      </c>
      <c r="D30" s="3" t="s">
        <v>58</v>
      </c>
      <c r="E30" s="4" t="s">
        <v>59</v>
      </c>
    </row>
    <row r="31" spans="1:5" ht="38.25">
      <c r="A31" s="11">
        <f t="shared" si="0"/>
        <v>28</v>
      </c>
      <c r="B31" s="2" t="s">
        <v>60</v>
      </c>
      <c r="C31" s="9">
        <v>480</v>
      </c>
      <c r="D31" s="2" t="s">
        <v>61</v>
      </c>
      <c r="E31" s="4" t="s">
        <v>59</v>
      </c>
    </row>
    <row r="32" spans="1:5" ht="38.25">
      <c r="A32" s="11">
        <f t="shared" si="0"/>
        <v>29</v>
      </c>
      <c r="B32" s="2" t="s">
        <v>60</v>
      </c>
      <c r="C32" s="9">
        <v>40</v>
      </c>
      <c r="D32" s="2" t="s">
        <v>62</v>
      </c>
      <c r="E32" s="4" t="s">
        <v>59</v>
      </c>
    </row>
    <row r="33" spans="1:5" ht="25.5">
      <c r="A33" s="11">
        <f t="shared" si="0"/>
        <v>30</v>
      </c>
      <c r="B33" s="2" t="s">
        <v>63</v>
      </c>
      <c r="C33" s="9">
        <v>6450</v>
      </c>
      <c r="D33" s="2" t="s">
        <v>64</v>
      </c>
      <c r="E33" s="4" t="s">
        <v>65</v>
      </c>
    </row>
    <row r="34" spans="1:5" ht="38.25">
      <c r="A34" s="11">
        <f t="shared" si="0"/>
        <v>31</v>
      </c>
      <c r="B34" s="2" t="s">
        <v>66</v>
      </c>
      <c r="C34" s="9">
        <v>2486.7600000000002</v>
      </c>
      <c r="D34" s="2" t="s">
        <v>67</v>
      </c>
      <c r="E34" s="4" t="s">
        <v>65</v>
      </c>
    </row>
    <row r="35" spans="1:5" ht="51">
      <c r="A35" s="11">
        <f t="shared" si="0"/>
        <v>32</v>
      </c>
      <c r="B35" s="2" t="s">
        <v>68</v>
      </c>
      <c r="C35" s="9">
        <v>7200</v>
      </c>
      <c r="D35" s="2" t="s">
        <v>69</v>
      </c>
      <c r="E35" s="4" t="s">
        <v>59</v>
      </c>
    </row>
    <row r="36" spans="1:5" ht="51">
      <c r="A36" s="11">
        <f t="shared" si="0"/>
        <v>33</v>
      </c>
      <c r="B36" s="2" t="s">
        <v>68</v>
      </c>
      <c r="C36" s="8">
        <v>900</v>
      </c>
      <c r="D36" s="2" t="s">
        <v>69</v>
      </c>
      <c r="E36" s="4" t="s">
        <v>59</v>
      </c>
    </row>
    <row r="37" spans="1:5" ht="25.5">
      <c r="A37" s="11">
        <f t="shared" si="0"/>
        <v>34</v>
      </c>
      <c r="B37" s="2" t="s">
        <v>70</v>
      </c>
      <c r="C37" s="7">
        <v>923.19</v>
      </c>
      <c r="D37" s="2" t="s">
        <v>71</v>
      </c>
      <c r="E37" s="4" t="s">
        <v>59</v>
      </c>
    </row>
    <row r="38" spans="1:5">
      <c r="A38" s="11">
        <f t="shared" si="0"/>
        <v>35</v>
      </c>
      <c r="B38" s="2" t="s">
        <v>70</v>
      </c>
      <c r="C38" s="7">
        <v>21.88</v>
      </c>
      <c r="D38" s="2" t="s">
        <v>13</v>
      </c>
      <c r="E38" s="4" t="s">
        <v>59</v>
      </c>
    </row>
    <row r="39" spans="1:5">
      <c r="A39" s="11">
        <f t="shared" si="0"/>
        <v>36</v>
      </c>
      <c r="B39" s="2" t="s">
        <v>70</v>
      </c>
      <c r="C39" s="7">
        <v>308.45999999999998</v>
      </c>
      <c r="D39" s="2" t="s">
        <v>72</v>
      </c>
      <c r="E39" s="4" t="s">
        <v>59</v>
      </c>
    </row>
    <row r="40" spans="1:5">
      <c r="A40" s="11">
        <f t="shared" si="0"/>
        <v>37</v>
      </c>
      <c r="B40" s="2" t="s">
        <v>73</v>
      </c>
      <c r="C40" s="9">
        <v>29965.15</v>
      </c>
      <c r="D40" s="2" t="s">
        <v>74</v>
      </c>
      <c r="E40" s="4" t="s">
        <v>75</v>
      </c>
    </row>
    <row r="41" spans="1:5" ht="38.25">
      <c r="A41" s="11">
        <f t="shared" si="0"/>
        <v>38</v>
      </c>
      <c r="B41" s="2" t="s">
        <v>76</v>
      </c>
      <c r="C41" s="9">
        <v>2483.4</v>
      </c>
      <c r="D41" s="2" t="s">
        <v>77</v>
      </c>
      <c r="E41" s="4" t="s">
        <v>59</v>
      </c>
    </row>
    <row r="42" spans="1:5" ht="38.25">
      <c r="A42" s="11">
        <f t="shared" si="0"/>
        <v>39</v>
      </c>
      <c r="B42" s="2" t="s">
        <v>76</v>
      </c>
      <c r="C42" s="9">
        <v>20.59</v>
      </c>
      <c r="D42" s="2" t="s">
        <v>78</v>
      </c>
      <c r="E42" s="4" t="s">
        <v>59</v>
      </c>
    </row>
    <row r="43" spans="1:5" ht="38.25">
      <c r="A43" s="11">
        <f t="shared" si="0"/>
        <v>40</v>
      </c>
      <c r="B43" s="2" t="s">
        <v>76</v>
      </c>
      <c r="C43" s="9">
        <v>118.29</v>
      </c>
      <c r="D43" s="2" t="s">
        <v>79</v>
      </c>
      <c r="E43" s="4" t="s">
        <v>59</v>
      </c>
    </row>
    <row r="44" spans="1:5">
      <c r="A44" s="11">
        <f t="shared" si="0"/>
        <v>41</v>
      </c>
      <c r="B44" s="2" t="s">
        <v>80</v>
      </c>
      <c r="C44" s="9">
        <v>6783</v>
      </c>
      <c r="D44" s="2" t="s">
        <v>54</v>
      </c>
      <c r="E44" s="4" t="s">
        <v>81</v>
      </c>
    </row>
    <row r="45" spans="1:5" ht="25.5">
      <c r="A45" s="11">
        <f t="shared" si="0"/>
        <v>42</v>
      </c>
      <c r="B45" s="2" t="s">
        <v>82</v>
      </c>
      <c r="C45" s="7">
        <v>45.47</v>
      </c>
      <c r="D45" s="2" t="s">
        <v>83</v>
      </c>
      <c r="E45" s="4" t="s">
        <v>65</v>
      </c>
    </row>
    <row r="46" spans="1:5" ht="25.5">
      <c r="A46" s="11">
        <f t="shared" si="0"/>
        <v>43</v>
      </c>
      <c r="B46" s="2" t="s">
        <v>82</v>
      </c>
      <c r="C46" s="7">
        <v>45.56</v>
      </c>
      <c r="D46" s="2" t="s">
        <v>83</v>
      </c>
      <c r="E46" s="4" t="s">
        <v>65</v>
      </c>
    </row>
    <row r="47" spans="1:5" ht="25.5">
      <c r="A47" s="11">
        <f t="shared" si="0"/>
        <v>44</v>
      </c>
      <c r="B47" s="2" t="s">
        <v>82</v>
      </c>
      <c r="C47" s="7">
        <v>48.33</v>
      </c>
      <c r="D47" s="2" t="s">
        <v>83</v>
      </c>
      <c r="E47" s="4" t="s">
        <v>65</v>
      </c>
    </row>
    <row r="48" spans="1:5" ht="25.5">
      <c r="A48" s="11">
        <f t="shared" si="0"/>
        <v>45</v>
      </c>
      <c r="B48" s="1" t="s">
        <v>84</v>
      </c>
      <c r="C48" s="6">
        <v>689.01</v>
      </c>
      <c r="D48" s="2" t="s">
        <v>85</v>
      </c>
      <c r="E48" s="4" t="s">
        <v>65</v>
      </c>
    </row>
    <row r="49" spans="1:5" ht="25.5">
      <c r="A49" s="11">
        <f t="shared" si="0"/>
        <v>46</v>
      </c>
      <c r="B49" s="2" t="s">
        <v>86</v>
      </c>
      <c r="C49" s="9">
        <v>1800</v>
      </c>
      <c r="D49" s="2" t="s">
        <v>87</v>
      </c>
      <c r="E49" s="4" t="s">
        <v>65</v>
      </c>
    </row>
    <row r="50" spans="1:5" ht="25.5">
      <c r="A50" s="11">
        <f t="shared" si="0"/>
        <v>47</v>
      </c>
      <c r="B50" s="2" t="s">
        <v>88</v>
      </c>
      <c r="C50" s="9">
        <v>1275</v>
      </c>
      <c r="D50" s="2" t="s">
        <v>89</v>
      </c>
      <c r="E50" s="4" t="s">
        <v>65</v>
      </c>
    </row>
    <row r="51" spans="1:5" ht="25.5">
      <c r="A51" s="11">
        <f t="shared" si="0"/>
        <v>48</v>
      </c>
      <c r="B51" s="2" t="s">
        <v>88</v>
      </c>
      <c r="C51" s="9">
        <v>1275</v>
      </c>
      <c r="D51" s="2" t="s">
        <v>90</v>
      </c>
      <c r="E51" s="4" t="s">
        <v>65</v>
      </c>
    </row>
    <row r="52" spans="1:5" ht="25.5">
      <c r="A52" s="11">
        <f t="shared" si="0"/>
        <v>49</v>
      </c>
      <c r="B52" s="2" t="s">
        <v>7</v>
      </c>
      <c r="C52" s="9">
        <v>1200</v>
      </c>
      <c r="D52" s="2" t="s">
        <v>91</v>
      </c>
      <c r="E52" s="4" t="s">
        <v>65</v>
      </c>
    </row>
    <row r="53" spans="1:5" ht="25.5">
      <c r="A53" s="11">
        <f t="shared" si="0"/>
        <v>50</v>
      </c>
      <c r="B53" s="2" t="s">
        <v>92</v>
      </c>
      <c r="C53" s="6">
        <v>699</v>
      </c>
      <c r="D53" s="2" t="s">
        <v>85</v>
      </c>
      <c r="E53" s="4" t="s">
        <v>65</v>
      </c>
    </row>
    <row r="54" spans="1:5" ht="25.5">
      <c r="A54" s="11">
        <f t="shared" si="0"/>
        <v>51</v>
      </c>
      <c r="B54" s="1" t="s">
        <v>93</v>
      </c>
      <c r="C54" s="8">
        <v>856.8</v>
      </c>
      <c r="D54" s="2" t="s">
        <v>94</v>
      </c>
      <c r="E54" s="4" t="s">
        <v>95</v>
      </c>
    </row>
    <row r="55" spans="1:5" ht="25.5">
      <c r="A55" s="11">
        <f t="shared" si="0"/>
        <v>52</v>
      </c>
      <c r="B55" s="1" t="s">
        <v>93</v>
      </c>
      <c r="C55" s="8">
        <v>856.8</v>
      </c>
      <c r="D55" s="2" t="s">
        <v>96</v>
      </c>
      <c r="E55" s="4" t="s">
        <v>95</v>
      </c>
    </row>
    <row r="56" spans="1:5" ht="25.5">
      <c r="A56" s="11">
        <f t="shared" si="0"/>
        <v>53</v>
      </c>
      <c r="B56" s="1" t="s">
        <v>93</v>
      </c>
      <c r="C56" s="8">
        <v>856.8</v>
      </c>
      <c r="D56" s="2" t="s">
        <v>97</v>
      </c>
      <c r="E56" s="4" t="s">
        <v>95</v>
      </c>
    </row>
    <row r="57" spans="1:5">
      <c r="A57" s="11">
        <f t="shared" si="0"/>
        <v>54</v>
      </c>
      <c r="B57" s="1" t="s">
        <v>70</v>
      </c>
      <c r="C57" s="8">
        <v>7316.38</v>
      </c>
      <c r="D57" s="1" t="s">
        <v>98</v>
      </c>
      <c r="E57" s="4" t="s">
        <v>59</v>
      </c>
    </row>
    <row r="58" spans="1:5" ht="25.5">
      <c r="A58" s="11">
        <f t="shared" si="0"/>
        <v>55</v>
      </c>
      <c r="B58" s="2" t="s">
        <v>99</v>
      </c>
      <c r="C58" s="9">
        <v>6545</v>
      </c>
      <c r="D58" s="2" t="s">
        <v>100</v>
      </c>
      <c r="E58" s="4" t="s">
        <v>75</v>
      </c>
    </row>
    <row r="59" spans="1:5" ht="38.25">
      <c r="A59" s="11">
        <f t="shared" si="0"/>
        <v>56</v>
      </c>
      <c r="B59" s="2" t="s">
        <v>99</v>
      </c>
      <c r="C59" s="9">
        <v>6188</v>
      </c>
      <c r="D59" s="2" t="s">
        <v>101</v>
      </c>
      <c r="E59" s="4" t="s">
        <v>75</v>
      </c>
    </row>
    <row r="60" spans="1:5">
      <c r="A60" s="11">
        <f t="shared" si="0"/>
        <v>57</v>
      </c>
      <c r="B60" s="2" t="s">
        <v>102</v>
      </c>
      <c r="C60" s="9">
        <v>104.27</v>
      </c>
      <c r="D60" s="2" t="s">
        <v>18</v>
      </c>
      <c r="E60" s="4" t="s">
        <v>59</v>
      </c>
    </row>
    <row r="61" spans="1:5" ht="25.5">
      <c r="A61" s="11">
        <f t="shared" si="0"/>
        <v>58</v>
      </c>
      <c r="B61" s="2" t="s">
        <v>102</v>
      </c>
      <c r="C61" s="9">
        <v>1154.6500000000001</v>
      </c>
      <c r="D61" s="2" t="s">
        <v>103</v>
      </c>
      <c r="E61" s="4" t="s">
        <v>59</v>
      </c>
    </row>
    <row r="62" spans="1:5" ht="25.5">
      <c r="A62" s="11">
        <f t="shared" si="0"/>
        <v>59</v>
      </c>
      <c r="B62" s="2" t="s">
        <v>73</v>
      </c>
      <c r="C62" s="9">
        <v>7021</v>
      </c>
      <c r="D62" s="2" t="s">
        <v>104</v>
      </c>
      <c r="E62" s="4" t="s">
        <v>75</v>
      </c>
    </row>
    <row r="63" spans="1:5" ht="25.5">
      <c r="A63" s="11">
        <f t="shared" si="0"/>
        <v>60</v>
      </c>
      <c r="B63" s="2" t="s">
        <v>105</v>
      </c>
      <c r="C63" s="9">
        <v>1300</v>
      </c>
      <c r="D63" s="2" t="s">
        <v>106</v>
      </c>
      <c r="E63" s="4" t="s">
        <v>75</v>
      </c>
    </row>
    <row r="64" spans="1:5" ht="25.5">
      <c r="A64" s="11">
        <f t="shared" si="0"/>
        <v>61</v>
      </c>
      <c r="B64" s="2" t="s">
        <v>105</v>
      </c>
      <c r="C64" s="9">
        <v>890</v>
      </c>
      <c r="D64" s="2" t="s">
        <v>107</v>
      </c>
      <c r="E64" s="4" t="s">
        <v>75</v>
      </c>
    </row>
    <row r="65" spans="1:5" ht="25.5">
      <c r="A65" s="11">
        <f t="shared" si="0"/>
        <v>62</v>
      </c>
      <c r="B65" s="2" t="s">
        <v>105</v>
      </c>
      <c r="C65" s="9">
        <v>1600</v>
      </c>
      <c r="D65" s="2" t="s">
        <v>108</v>
      </c>
      <c r="E65" s="4" t="s">
        <v>75</v>
      </c>
    </row>
    <row r="66" spans="1:5">
      <c r="A66" s="11">
        <f t="shared" si="0"/>
        <v>63</v>
      </c>
      <c r="B66" s="1" t="s">
        <v>109</v>
      </c>
      <c r="C66" s="8">
        <v>5223.54</v>
      </c>
      <c r="D66" s="1" t="s">
        <v>110</v>
      </c>
      <c r="E66" s="4" t="s">
        <v>59</v>
      </c>
    </row>
    <row r="67" spans="1:5">
      <c r="A67" s="11">
        <f t="shared" si="0"/>
        <v>64</v>
      </c>
      <c r="B67" s="2" t="s">
        <v>109</v>
      </c>
      <c r="C67" s="9">
        <v>5224.2</v>
      </c>
      <c r="D67" s="2" t="s">
        <v>8</v>
      </c>
      <c r="E67" s="4" t="s">
        <v>59</v>
      </c>
    </row>
    <row r="68" spans="1:5">
      <c r="A68" s="11">
        <f t="shared" si="0"/>
        <v>65</v>
      </c>
      <c r="B68" s="1" t="s">
        <v>111</v>
      </c>
      <c r="C68" s="8">
        <v>65.430000000000007</v>
      </c>
      <c r="D68" s="1" t="s">
        <v>18</v>
      </c>
      <c r="E68" s="4" t="s">
        <v>59</v>
      </c>
    </row>
    <row r="69" spans="1:5">
      <c r="A69" s="11">
        <f t="shared" si="0"/>
        <v>66</v>
      </c>
      <c r="B69" s="1" t="s">
        <v>111</v>
      </c>
      <c r="C69" s="8">
        <v>755.54</v>
      </c>
      <c r="D69" s="2" t="s">
        <v>112</v>
      </c>
      <c r="E69" s="4" t="s">
        <v>59</v>
      </c>
    </row>
    <row r="70" spans="1:5">
      <c r="A70" s="11">
        <f t="shared" ref="A70:A133" si="1">A69+1</f>
        <v>67</v>
      </c>
      <c r="B70" s="2" t="s">
        <v>111</v>
      </c>
      <c r="C70" s="9">
        <v>2251</v>
      </c>
      <c r="D70" s="2" t="s">
        <v>8</v>
      </c>
      <c r="E70" s="4" t="s">
        <v>59</v>
      </c>
    </row>
    <row r="71" spans="1:5" ht="38.25">
      <c r="A71" s="11">
        <f t="shared" si="1"/>
        <v>68</v>
      </c>
      <c r="B71" s="2" t="s">
        <v>113</v>
      </c>
      <c r="C71" s="9">
        <v>89.98</v>
      </c>
      <c r="D71" s="2" t="s">
        <v>114</v>
      </c>
      <c r="E71" s="4" t="s">
        <v>65</v>
      </c>
    </row>
    <row r="72" spans="1:5" ht="25.5">
      <c r="A72" s="11">
        <f t="shared" si="1"/>
        <v>69</v>
      </c>
      <c r="B72" s="2" t="s">
        <v>115</v>
      </c>
      <c r="C72" s="9">
        <v>1200</v>
      </c>
      <c r="D72" s="2" t="s">
        <v>116</v>
      </c>
      <c r="E72" s="4" t="s">
        <v>59</v>
      </c>
    </row>
    <row r="73" spans="1:5" ht="25.5">
      <c r="A73" s="11">
        <f t="shared" si="1"/>
        <v>70</v>
      </c>
      <c r="B73" s="2" t="s">
        <v>16</v>
      </c>
      <c r="C73" s="9">
        <v>3.09</v>
      </c>
      <c r="D73" s="2" t="s">
        <v>117</v>
      </c>
      <c r="E73" s="4" t="s">
        <v>59</v>
      </c>
    </row>
    <row r="74" spans="1:5" ht="25.5">
      <c r="A74" s="11">
        <f t="shared" si="1"/>
        <v>71</v>
      </c>
      <c r="B74" s="2" t="s">
        <v>16</v>
      </c>
      <c r="C74" s="9">
        <v>188.41</v>
      </c>
      <c r="D74" s="2" t="s">
        <v>117</v>
      </c>
      <c r="E74" s="4" t="s">
        <v>59</v>
      </c>
    </row>
    <row r="75" spans="1:5">
      <c r="A75" s="11">
        <f t="shared" si="1"/>
        <v>72</v>
      </c>
      <c r="B75" s="1" t="s">
        <v>118</v>
      </c>
      <c r="C75" s="8">
        <v>2130.92</v>
      </c>
      <c r="D75" s="1" t="s">
        <v>119</v>
      </c>
      <c r="E75" s="4" t="s">
        <v>75</v>
      </c>
    </row>
    <row r="76" spans="1:5" ht="63.75">
      <c r="A76" s="11">
        <f t="shared" si="1"/>
        <v>73</v>
      </c>
      <c r="B76" s="2" t="s">
        <v>120</v>
      </c>
      <c r="C76" s="7">
        <v>256.57</v>
      </c>
      <c r="D76" s="2" t="s">
        <v>121</v>
      </c>
      <c r="E76" s="4" t="s">
        <v>75</v>
      </c>
    </row>
    <row r="77" spans="1:5" ht="38.25">
      <c r="A77" s="11">
        <f t="shared" si="1"/>
        <v>74</v>
      </c>
      <c r="B77" s="3" t="s">
        <v>122</v>
      </c>
      <c r="C77" s="9">
        <v>1785</v>
      </c>
      <c r="D77" s="2" t="s">
        <v>123</v>
      </c>
      <c r="E77" s="4" t="s">
        <v>65</v>
      </c>
    </row>
    <row r="78" spans="1:5" ht="51">
      <c r="A78" s="11">
        <f t="shared" si="1"/>
        <v>75</v>
      </c>
      <c r="B78" s="2" t="s">
        <v>124</v>
      </c>
      <c r="C78" s="9">
        <v>1320</v>
      </c>
      <c r="D78" s="2" t="s">
        <v>125</v>
      </c>
      <c r="E78" s="4" t="s">
        <v>75</v>
      </c>
    </row>
    <row r="79" spans="1:5" ht="76.5">
      <c r="A79" s="11">
        <f t="shared" si="1"/>
        <v>76</v>
      </c>
      <c r="B79" s="2" t="s">
        <v>126</v>
      </c>
      <c r="C79" s="9">
        <v>2261</v>
      </c>
      <c r="D79" s="2" t="s">
        <v>127</v>
      </c>
      <c r="E79" s="4" t="s">
        <v>75</v>
      </c>
    </row>
    <row r="80" spans="1:5" ht="38.25">
      <c r="A80" s="11">
        <f t="shared" si="1"/>
        <v>77</v>
      </c>
      <c r="B80" s="2" t="s">
        <v>126</v>
      </c>
      <c r="C80" s="9">
        <v>4760</v>
      </c>
      <c r="D80" s="2" t="s">
        <v>128</v>
      </c>
      <c r="E80" s="4" t="s">
        <v>75</v>
      </c>
    </row>
    <row r="81" spans="1:5" ht="51">
      <c r="A81" s="11">
        <f t="shared" si="1"/>
        <v>78</v>
      </c>
      <c r="B81" s="2" t="s">
        <v>126</v>
      </c>
      <c r="C81" s="9">
        <v>7735</v>
      </c>
      <c r="D81" s="2" t="s">
        <v>129</v>
      </c>
      <c r="E81" s="4" t="s">
        <v>75</v>
      </c>
    </row>
    <row r="82" spans="1:5" ht="25.5">
      <c r="A82" s="11">
        <f t="shared" si="1"/>
        <v>79</v>
      </c>
      <c r="B82" s="1" t="s">
        <v>130</v>
      </c>
      <c r="C82" s="8">
        <v>1150</v>
      </c>
      <c r="D82" s="2" t="s">
        <v>131</v>
      </c>
      <c r="E82" s="4" t="s">
        <v>59</v>
      </c>
    </row>
    <row r="83" spans="1:5">
      <c r="A83" s="11">
        <f t="shared" si="1"/>
        <v>80</v>
      </c>
      <c r="B83" s="2" t="s">
        <v>132</v>
      </c>
      <c r="C83" s="9">
        <v>120</v>
      </c>
      <c r="D83" s="2" t="s">
        <v>5</v>
      </c>
      <c r="E83" s="4" t="s">
        <v>59</v>
      </c>
    </row>
    <row r="84" spans="1:5" ht="25.5">
      <c r="A84" s="11">
        <f t="shared" si="1"/>
        <v>81</v>
      </c>
      <c r="B84" s="2" t="s">
        <v>133</v>
      </c>
      <c r="C84" s="9">
        <v>1150</v>
      </c>
      <c r="D84" s="2" t="s">
        <v>134</v>
      </c>
      <c r="E84" s="4" t="s">
        <v>59</v>
      </c>
    </row>
    <row r="85" spans="1:5" ht="25.5">
      <c r="A85" s="11">
        <f t="shared" si="1"/>
        <v>82</v>
      </c>
      <c r="B85" s="2" t="s">
        <v>133</v>
      </c>
      <c r="C85" s="9">
        <v>1150</v>
      </c>
      <c r="D85" s="2" t="s">
        <v>135</v>
      </c>
      <c r="E85" s="4" t="s">
        <v>59</v>
      </c>
    </row>
    <row r="86" spans="1:5">
      <c r="A86" s="11">
        <f t="shared" si="1"/>
        <v>83</v>
      </c>
      <c r="B86" s="2" t="s">
        <v>136</v>
      </c>
      <c r="C86" s="6">
        <v>100.27</v>
      </c>
      <c r="D86" s="2" t="s">
        <v>5</v>
      </c>
      <c r="E86" s="4" t="s">
        <v>59</v>
      </c>
    </row>
    <row r="87" spans="1:5">
      <c r="A87" s="11">
        <f t="shared" si="1"/>
        <v>84</v>
      </c>
      <c r="B87" s="2" t="s">
        <v>137</v>
      </c>
      <c r="C87" s="7">
        <v>123.69</v>
      </c>
      <c r="D87" s="2" t="s">
        <v>138</v>
      </c>
      <c r="E87" s="4" t="s">
        <v>75</v>
      </c>
    </row>
    <row r="88" spans="1:5">
      <c r="A88" s="11">
        <f t="shared" si="1"/>
        <v>85</v>
      </c>
      <c r="B88" s="2" t="s">
        <v>29</v>
      </c>
      <c r="C88" s="9">
        <v>2648.46</v>
      </c>
      <c r="D88" s="2" t="s">
        <v>139</v>
      </c>
      <c r="E88" s="4" t="s">
        <v>59</v>
      </c>
    </row>
    <row r="89" spans="1:5">
      <c r="A89" s="11">
        <f t="shared" si="1"/>
        <v>86</v>
      </c>
      <c r="B89" s="1" t="s">
        <v>140</v>
      </c>
      <c r="C89" s="8">
        <v>68.430000000000007</v>
      </c>
      <c r="D89" s="1" t="s">
        <v>5</v>
      </c>
      <c r="E89" s="4" t="s">
        <v>59</v>
      </c>
    </row>
    <row r="90" spans="1:5" ht="25.5">
      <c r="A90" s="11">
        <f t="shared" si="1"/>
        <v>87</v>
      </c>
      <c r="B90" s="2" t="s">
        <v>141</v>
      </c>
      <c r="C90" s="9">
        <v>600</v>
      </c>
      <c r="D90" s="2" t="s">
        <v>142</v>
      </c>
      <c r="E90" s="4" t="s">
        <v>59</v>
      </c>
    </row>
    <row r="91" spans="1:5" ht="25.5">
      <c r="A91" s="11">
        <f t="shared" si="1"/>
        <v>88</v>
      </c>
      <c r="B91" s="2" t="s">
        <v>141</v>
      </c>
      <c r="C91" s="9">
        <v>200</v>
      </c>
      <c r="D91" s="2" t="s">
        <v>143</v>
      </c>
      <c r="E91" s="4" t="s">
        <v>59</v>
      </c>
    </row>
    <row r="92" spans="1:5">
      <c r="A92" s="11">
        <f t="shared" si="1"/>
        <v>89</v>
      </c>
      <c r="B92" s="2" t="s">
        <v>144</v>
      </c>
      <c r="C92" s="9">
        <v>4411.84</v>
      </c>
      <c r="D92" s="2" t="s">
        <v>8</v>
      </c>
      <c r="E92" s="4" t="s">
        <v>59</v>
      </c>
    </row>
    <row r="93" spans="1:5" ht="25.5">
      <c r="A93" s="11">
        <f t="shared" si="1"/>
        <v>90</v>
      </c>
      <c r="B93" s="2" t="s">
        <v>145</v>
      </c>
      <c r="C93" s="8">
        <v>1500</v>
      </c>
      <c r="D93" s="2" t="s">
        <v>146</v>
      </c>
      <c r="E93" s="4" t="s">
        <v>59</v>
      </c>
    </row>
    <row r="94" spans="1:5" ht="25.5">
      <c r="A94" s="11">
        <f t="shared" si="1"/>
        <v>91</v>
      </c>
      <c r="B94" s="2" t="s">
        <v>147</v>
      </c>
      <c r="C94" s="9">
        <v>4493.5</v>
      </c>
      <c r="D94" s="2" t="s">
        <v>148</v>
      </c>
      <c r="E94" s="4" t="s">
        <v>59</v>
      </c>
    </row>
    <row r="95" spans="1:5" ht="38.25">
      <c r="A95" s="11">
        <f t="shared" si="1"/>
        <v>92</v>
      </c>
      <c r="B95" s="2" t="s">
        <v>149</v>
      </c>
      <c r="C95" s="8">
        <v>1100</v>
      </c>
      <c r="D95" s="2" t="s">
        <v>150</v>
      </c>
      <c r="E95" s="4" t="s">
        <v>59</v>
      </c>
    </row>
    <row r="96" spans="1:5" ht="38.25">
      <c r="A96" s="11">
        <f t="shared" si="1"/>
        <v>93</v>
      </c>
      <c r="B96" s="2" t="s">
        <v>149</v>
      </c>
      <c r="C96" s="8">
        <v>500</v>
      </c>
      <c r="D96" s="2" t="s">
        <v>151</v>
      </c>
      <c r="E96" s="4" t="s">
        <v>59</v>
      </c>
    </row>
    <row r="97" spans="1:5" ht="25.5">
      <c r="A97" s="11">
        <f t="shared" si="1"/>
        <v>94</v>
      </c>
      <c r="B97" s="2" t="s">
        <v>152</v>
      </c>
      <c r="C97" s="9">
        <v>23722.07</v>
      </c>
      <c r="D97" s="2" t="s">
        <v>153</v>
      </c>
      <c r="E97" s="4" t="s">
        <v>75</v>
      </c>
    </row>
    <row r="98" spans="1:5" ht="25.5">
      <c r="A98" s="11">
        <f t="shared" si="1"/>
        <v>95</v>
      </c>
      <c r="B98" s="2" t="s">
        <v>16</v>
      </c>
      <c r="C98" s="9">
        <v>8.01</v>
      </c>
      <c r="D98" s="2" t="s">
        <v>5</v>
      </c>
      <c r="E98" s="4" t="s">
        <v>65</v>
      </c>
    </row>
    <row r="99" spans="1:5" ht="42.75">
      <c r="A99" s="11">
        <f t="shared" si="1"/>
        <v>96</v>
      </c>
      <c r="B99" s="2" t="s">
        <v>73</v>
      </c>
      <c r="C99" s="9">
        <v>471835</v>
      </c>
      <c r="D99" s="5" t="s">
        <v>154</v>
      </c>
      <c r="E99" s="4" t="s">
        <v>95</v>
      </c>
    </row>
    <row r="100" spans="1:5" ht="51">
      <c r="A100" s="11">
        <f t="shared" si="1"/>
        <v>97</v>
      </c>
      <c r="B100" s="2" t="s">
        <v>73</v>
      </c>
      <c r="C100" s="9">
        <v>35215.19</v>
      </c>
      <c r="D100" s="2" t="s">
        <v>155</v>
      </c>
      <c r="E100" s="4" t="s">
        <v>95</v>
      </c>
    </row>
    <row r="101" spans="1:5">
      <c r="A101" s="11">
        <f t="shared" si="1"/>
        <v>98</v>
      </c>
      <c r="B101" s="2" t="s">
        <v>73</v>
      </c>
      <c r="C101" s="9">
        <v>5910.44</v>
      </c>
      <c r="D101" s="2" t="s">
        <v>156</v>
      </c>
      <c r="E101" s="4" t="s">
        <v>95</v>
      </c>
    </row>
    <row r="102" spans="1:5" ht="25.5">
      <c r="A102" s="11">
        <f t="shared" si="1"/>
        <v>99</v>
      </c>
      <c r="B102" s="2" t="s">
        <v>12</v>
      </c>
      <c r="C102" s="7">
        <v>56.01</v>
      </c>
      <c r="D102" s="2" t="s">
        <v>13</v>
      </c>
      <c r="E102" s="4" t="s">
        <v>65</v>
      </c>
    </row>
    <row r="103" spans="1:5" ht="25.5">
      <c r="A103" s="11">
        <f t="shared" si="1"/>
        <v>100</v>
      </c>
      <c r="B103" s="2" t="s">
        <v>12</v>
      </c>
      <c r="C103" s="9">
        <v>411.34</v>
      </c>
      <c r="D103" s="2" t="s">
        <v>56</v>
      </c>
      <c r="E103" s="4" t="s">
        <v>65</v>
      </c>
    </row>
    <row r="104" spans="1:5" ht="63.75">
      <c r="A104" s="11">
        <f t="shared" si="1"/>
        <v>101</v>
      </c>
      <c r="B104" s="1" t="s">
        <v>157</v>
      </c>
      <c r="C104" s="8">
        <v>4016.25</v>
      </c>
      <c r="D104" s="2" t="s">
        <v>158</v>
      </c>
      <c r="E104" s="4" t="s">
        <v>65</v>
      </c>
    </row>
    <row r="105" spans="1:5" ht="25.5">
      <c r="A105" s="11">
        <f t="shared" si="1"/>
        <v>102</v>
      </c>
      <c r="B105" s="2" t="s">
        <v>159</v>
      </c>
      <c r="C105" s="6">
        <v>45.02</v>
      </c>
      <c r="D105" s="1" t="s">
        <v>5</v>
      </c>
      <c r="E105" s="4" t="s">
        <v>65</v>
      </c>
    </row>
    <row r="106" spans="1:5" ht="25.5">
      <c r="A106" s="11">
        <f t="shared" si="1"/>
        <v>103</v>
      </c>
      <c r="B106" s="2" t="s">
        <v>159</v>
      </c>
      <c r="C106" s="6">
        <v>45.02</v>
      </c>
      <c r="D106" s="1" t="s">
        <v>5</v>
      </c>
      <c r="E106" s="4" t="s">
        <v>65</v>
      </c>
    </row>
    <row r="107" spans="1:5" ht="51">
      <c r="A107" s="11">
        <f t="shared" si="1"/>
        <v>104</v>
      </c>
      <c r="B107" s="2" t="s">
        <v>160</v>
      </c>
      <c r="C107" s="9">
        <v>3600</v>
      </c>
      <c r="D107" s="2" t="s">
        <v>161</v>
      </c>
      <c r="E107" s="4" t="s">
        <v>65</v>
      </c>
    </row>
    <row r="108" spans="1:5">
      <c r="A108" s="11">
        <f t="shared" si="1"/>
        <v>105</v>
      </c>
      <c r="B108" s="2" t="s">
        <v>14</v>
      </c>
      <c r="C108" s="9">
        <v>6581.72</v>
      </c>
      <c r="D108" s="2" t="s">
        <v>15</v>
      </c>
      <c r="E108" s="4" t="s">
        <v>65</v>
      </c>
    </row>
    <row r="109" spans="1:5">
      <c r="A109" s="11">
        <f t="shared" si="1"/>
        <v>106</v>
      </c>
      <c r="B109" s="2" t="s">
        <v>14</v>
      </c>
      <c r="C109" s="9">
        <v>478.87</v>
      </c>
      <c r="D109" s="2" t="s">
        <v>15</v>
      </c>
      <c r="E109" s="4" t="s">
        <v>65</v>
      </c>
    </row>
    <row r="110" spans="1:5">
      <c r="A110" s="11">
        <f t="shared" si="1"/>
        <v>107</v>
      </c>
      <c r="B110" s="2" t="s">
        <v>14</v>
      </c>
      <c r="C110" s="9">
        <v>2397.1799999999998</v>
      </c>
      <c r="D110" s="2" t="s">
        <v>15</v>
      </c>
      <c r="E110" s="4" t="s">
        <v>65</v>
      </c>
    </row>
    <row r="111" spans="1:5">
      <c r="A111" s="11">
        <f t="shared" si="1"/>
        <v>108</v>
      </c>
      <c r="B111" s="2" t="s">
        <v>109</v>
      </c>
      <c r="C111" s="9">
        <v>5215.03</v>
      </c>
      <c r="D111" s="2" t="s">
        <v>162</v>
      </c>
      <c r="E111" s="4" t="s">
        <v>65</v>
      </c>
    </row>
    <row r="112" spans="1:5" ht="25.5">
      <c r="A112" s="11">
        <f t="shared" si="1"/>
        <v>109</v>
      </c>
      <c r="B112" s="2" t="s">
        <v>109</v>
      </c>
      <c r="C112" s="9">
        <v>889.42</v>
      </c>
      <c r="D112" s="2" t="s">
        <v>163</v>
      </c>
      <c r="E112" s="4" t="s">
        <v>65</v>
      </c>
    </row>
    <row r="113" spans="1:5">
      <c r="A113" s="11">
        <f t="shared" si="1"/>
        <v>110</v>
      </c>
      <c r="B113" s="2" t="s">
        <v>109</v>
      </c>
      <c r="C113" s="9">
        <v>17.059999999999999</v>
      </c>
      <c r="D113" s="2" t="s">
        <v>164</v>
      </c>
      <c r="E113" s="4" t="s">
        <v>65</v>
      </c>
    </row>
    <row r="114" spans="1:5" ht="25.5">
      <c r="A114" s="11">
        <f t="shared" si="1"/>
        <v>111</v>
      </c>
      <c r="B114" s="2" t="s">
        <v>109</v>
      </c>
      <c r="C114" s="9">
        <v>299.20999999999998</v>
      </c>
      <c r="D114" s="2" t="s">
        <v>165</v>
      </c>
      <c r="E114" s="4" t="s">
        <v>65</v>
      </c>
    </row>
    <row r="115" spans="1:5">
      <c r="A115" s="11">
        <f t="shared" si="1"/>
        <v>112</v>
      </c>
      <c r="B115" s="2" t="s">
        <v>109</v>
      </c>
      <c r="C115" s="9">
        <v>20.98</v>
      </c>
      <c r="D115" s="2" t="s">
        <v>166</v>
      </c>
      <c r="E115" s="4" t="s">
        <v>65</v>
      </c>
    </row>
    <row r="116" spans="1:5" ht="25.5">
      <c r="A116" s="11">
        <f t="shared" si="1"/>
        <v>113</v>
      </c>
      <c r="B116" s="2" t="s">
        <v>109</v>
      </c>
      <c r="C116" s="9">
        <v>383.75</v>
      </c>
      <c r="D116" s="2" t="s">
        <v>167</v>
      </c>
      <c r="E116" s="4" t="s">
        <v>65</v>
      </c>
    </row>
    <row r="117" spans="1:5">
      <c r="A117" s="11">
        <f t="shared" si="1"/>
        <v>114</v>
      </c>
      <c r="B117" s="2" t="s">
        <v>109</v>
      </c>
      <c r="C117" s="9">
        <v>8.59</v>
      </c>
      <c r="D117" s="2" t="s">
        <v>168</v>
      </c>
      <c r="E117" s="4" t="s">
        <v>65</v>
      </c>
    </row>
    <row r="118" spans="1:5">
      <c r="A118" s="11">
        <f t="shared" si="1"/>
        <v>115</v>
      </c>
      <c r="B118" s="2" t="s">
        <v>169</v>
      </c>
      <c r="C118" s="7">
        <v>104.99</v>
      </c>
      <c r="D118" s="2" t="s">
        <v>170</v>
      </c>
      <c r="E118" s="4" t="s">
        <v>65</v>
      </c>
    </row>
    <row r="119" spans="1:5" ht="25.5">
      <c r="A119" s="11">
        <f t="shared" si="1"/>
        <v>116</v>
      </c>
      <c r="B119" s="2" t="s">
        <v>169</v>
      </c>
      <c r="C119" s="7">
        <v>14.99</v>
      </c>
      <c r="D119" s="2" t="s">
        <v>171</v>
      </c>
      <c r="E119" s="4" t="s">
        <v>65</v>
      </c>
    </row>
    <row r="120" spans="1:5" ht="38.25">
      <c r="A120" s="11">
        <f t="shared" si="1"/>
        <v>117</v>
      </c>
      <c r="B120" s="2" t="s">
        <v>172</v>
      </c>
      <c r="C120" s="9">
        <v>3250.43</v>
      </c>
      <c r="D120" s="2" t="s">
        <v>173</v>
      </c>
      <c r="E120" s="4" t="s">
        <v>95</v>
      </c>
    </row>
    <row r="121" spans="1:5" ht="25.5">
      <c r="A121" s="11">
        <f t="shared" si="1"/>
        <v>118</v>
      </c>
      <c r="B121" s="1" t="s">
        <v>174</v>
      </c>
      <c r="C121" s="8">
        <v>3026.17</v>
      </c>
      <c r="D121" s="2" t="s">
        <v>175</v>
      </c>
      <c r="E121" s="4" t="s">
        <v>95</v>
      </c>
    </row>
    <row r="122" spans="1:5">
      <c r="A122" s="11">
        <f t="shared" si="1"/>
        <v>119</v>
      </c>
      <c r="B122" s="2" t="s">
        <v>176</v>
      </c>
      <c r="C122" s="9">
        <v>118.2</v>
      </c>
      <c r="D122" s="2" t="s">
        <v>177</v>
      </c>
      <c r="E122" s="4" t="s">
        <v>95</v>
      </c>
    </row>
    <row r="123" spans="1:5" ht="25.5">
      <c r="A123" s="11">
        <f t="shared" si="1"/>
        <v>120</v>
      </c>
      <c r="B123" s="1" t="s">
        <v>178</v>
      </c>
      <c r="C123" s="8">
        <v>19.190000000000001</v>
      </c>
      <c r="D123" s="2" t="s">
        <v>179</v>
      </c>
      <c r="E123" s="4" t="s">
        <v>95</v>
      </c>
    </row>
    <row r="124" spans="1:5">
      <c r="A124" s="11">
        <f t="shared" si="1"/>
        <v>121</v>
      </c>
      <c r="B124" s="2" t="s">
        <v>137</v>
      </c>
      <c r="C124" s="7">
        <v>46.2</v>
      </c>
      <c r="D124" s="2" t="s">
        <v>138</v>
      </c>
      <c r="E124" s="4" t="s">
        <v>95</v>
      </c>
    </row>
    <row r="125" spans="1:5" ht="25.5">
      <c r="A125" s="11">
        <f t="shared" si="1"/>
        <v>122</v>
      </c>
      <c r="B125" s="2" t="s">
        <v>180</v>
      </c>
      <c r="C125" s="7">
        <v>77.66</v>
      </c>
      <c r="D125" s="2" t="s">
        <v>181</v>
      </c>
      <c r="E125" s="4" t="s">
        <v>95</v>
      </c>
    </row>
    <row r="126" spans="1:5" ht="25.5">
      <c r="A126" s="11">
        <f t="shared" si="1"/>
        <v>123</v>
      </c>
      <c r="B126" s="2" t="s">
        <v>180</v>
      </c>
      <c r="C126" s="7">
        <v>77.66</v>
      </c>
      <c r="D126" s="2" t="s">
        <v>182</v>
      </c>
      <c r="E126" s="4" t="s">
        <v>95</v>
      </c>
    </row>
    <row r="127" spans="1:5">
      <c r="A127" s="11">
        <f t="shared" si="1"/>
        <v>124</v>
      </c>
      <c r="B127" s="2" t="s">
        <v>48</v>
      </c>
      <c r="C127" s="7">
        <v>538.42999999999995</v>
      </c>
      <c r="D127" s="2" t="s">
        <v>138</v>
      </c>
      <c r="E127" s="4" t="s">
        <v>95</v>
      </c>
    </row>
    <row r="128" spans="1:5">
      <c r="A128" s="11">
        <f t="shared" si="1"/>
        <v>125</v>
      </c>
      <c r="B128" s="2" t="s">
        <v>48</v>
      </c>
      <c r="C128" s="7">
        <v>263.45</v>
      </c>
      <c r="D128" s="2" t="s">
        <v>18</v>
      </c>
      <c r="E128" s="4" t="s">
        <v>95</v>
      </c>
    </row>
    <row r="129" spans="1:5" ht="38.25">
      <c r="A129" s="11">
        <f t="shared" si="1"/>
        <v>126</v>
      </c>
      <c r="B129" s="2" t="s">
        <v>183</v>
      </c>
      <c r="C129" s="9">
        <v>3575</v>
      </c>
      <c r="D129" s="2" t="s">
        <v>184</v>
      </c>
      <c r="E129" s="4" t="s">
        <v>95</v>
      </c>
    </row>
    <row r="130" spans="1:5">
      <c r="A130" s="11">
        <f t="shared" si="1"/>
        <v>127</v>
      </c>
      <c r="B130" s="2" t="s">
        <v>185</v>
      </c>
      <c r="C130" s="9">
        <v>105</v>
      </c>
      <c r="D130" s="2" t="s">
        <v>5</v>
      </c>
      <c r="E130" s="4" t="s">
        <v>95</v>
      </c>
    </row>
    <row r="131" spans="1:5">
      <c r="A131" s="11">
        <f t="shared" si="1"/>
        <v>128</v>
      </c>
      <c r="B131" s="1" t="s">
        <v>186</v>
      </c>
      <c r="C131" s="6">
        <v>47.74</v>
      </c>
      <c r="D131" s="1" t="s">
        <v>5</v>
      </c>
      <c r="E131" s="4" t="s">
        <v>95</v>
      </c>
    </row>
    <row r="132" spans="1:5">
      <c r="A132" s="11">
        <f t="shared" si="1"/>
        <v>129</v>
      </c>
      <c r="B132" s="2" t="s">
        <v>48</v>
      </c>
      <c r="C132" s="9">
        <v>5434.22</v>
      </c>
      <c r="D132" s="2" t="s">
        <v>139</v>
      </c>
      <c r="E132" s="4" t="s">
        <v>95</v>
      </c>
    </row>
    <row r="133" spans="1:5" ht="51">
      <c r="A133" s="11">
        <f t="shared" si="1"/>
        <v>130</v>
      </c>
      <c r="B133" s="2" t="s">
        <v>187</v>
      </c>
      <c r="C133" s="9">
        <v>151.88</v>
      </c>
      <c r="D133" s="2" t="s">
        <v>3</v>
      </c>
      <c r="E133" s="4" t="s">
        <v>95</v>
      </c>
    </row>
    <row r="134" spans="1:5">
      <c r="A134" s="11">
        <f t="shared" ref="A134:A197" si="2">A133+1</f>
        <v>131</v>
      </c>
      <c r="B134" s="2" t="s">
        <v>188</v>
      </c>
      <c r="C134" s="7">
        <v>19.98</v>
      </c>
      <c r="D134" s="2" t="s">
        <v>18</v>
      </c>
      <c r="E134" s="4" t="s">
        <v>95</v>
      </c>
    </row>
    <row r="135" spans="1:5" ht="42.75">
      <c r="A135" s="11">
        <f t="shared" si="2"/>
        <v>132</v>
      </c>
      <c r="B135" s="5" t="s">
        <v>9</v>
      </c>
      <c r="C135" s="9">
        <v>1000</v>
      </c>
      <c r="D135" s="2" t="s">
        <v>189</v>
      </c>
      <c r="E135" s="4" t="s">
        <v>95</v>
      </c>
    </row>
    <row r="136" spans="1:5" ht="51">
      <c r="A136" s="11">
        <f t="shared" si="2"/>
        <v>133</v>
      </c>
      <c r="B136" s="2" t="s">
        <v>190</v>
      </c>
      <c r="C136" s="9">
        <v>4760</v>
      </c>
      <c r="D136" s="2" t="s">
        <v>191</v>
      </c>
      <c r="E136" s="4" t="s">
        <v>95</v>
      </c>
    </row>
    <row r="137" spans="1:5" ht="63.75">
      <c r="A137" s="11">
        <f t="shared" si="2"/>
        <v>134</v>
      </c>
      <c r="B137" s="2" t="s">
        <v>192</v>
      </c>
      <c r="C137" s="8">
        <v>22003.03</v>
      </c>
      <c r="D137" s="2" t="s">
        <v>193</v>
      </c>
      <c r="E137" s="4" t="s">
        <v>95</v>
      </c>
    </row>
    <row r="138" spans="1:5" ht="25.5">
      <c r="A138" s="11">
        <f t="shared" si="2"/>
        <v>135</v>
      </c>
      <c r="B138" s="2" t="s">
        <v>169</v>
      </c>
      <c r="C138" s="9">
        <v>1691.55</v>
      </c>
      <c r="D138" s="2" t="s">
        <v>194</v>
      </c>
      <c r="E138" s="4" t="s">
        <v>195</v>
      </c>
    </row>
    <row r="139" spans="1:5" ht="25.5">
      <c r="A139" s="11">
        <f t="shared" si="2"/>
        <v>136</v>
      </c>
      <c r="B139" s="2" t="s">
        <v>169</v>
      </c>
      <c r="C139" s="9">
        <v>11297.45</v>
      </c>
      <c r="D139" s="2" t="s">
        <v>196</v>
      </c>
      <c r="E139" s="4" t="s">
        <v>195</v>
      </c>
    </row>
    <row r="140" spans="1:5" ht="25.5">
      <c r="A140" s="11">
        <f t="shared" si="2"/>
        <v>137</v>
      </c>
      <c r="B140" s="2" t="s">
        <v>169</v>
      </c>
      <c r="C140" s="9">
        <v>1393.84</v>
      </c>
      <c r="D140" s="2" t="s">
        <v>1</v>
      </c>
      <c r="E140" s="4" t="s">
        <v>197</v>
      </c>
    </row>
    <row r="141" spans="1:5">
      <c r="A141" s="11">
        <f t="shared" si="2"/>
        <v>138</v>
      </c>
      <c r="B141" s="1" t="s">
        <v>198</v>
      </c>
      <c r="C141" s="6">
        <v>400</v>
      </c>
      <c r="D141" s="1" t="s">
        <v>8</v>
      </c>
      <c r="E141" s="4" t="s">
        <v>195</v>
      </c>
    </row>
    <row r="142" spans="1:5" ht="25.5">
      <c r="A142" s="11">
        <f t="shared" si="2"/>
        <v>139</v>
      </c>
      <c r="B142" s="2" t="s">
        <v>199</v>
      </c>
      <c r="C142" s="10">
        <v>3097.1</v>
      </c>
      <c r="D142" s="2" t="s">
        <v>200</v>
      </c>
      <c r="E142" s="4" t="s">
        <v>195</v>
      </c>
    </row>
    <row r="143" spans="1:5" ht="25.5">
      <c r="A143" s="11">
        <f t="shared" si="2"/>
        <v>140</v>
      </c>
      <c r="B143" s="1" t="s">
        <v>199</v>
      </c>
      <c r="C143" s="8">
        <v>324.87</v>
      </c>
      <c r="D143" s="2" t="s">
        <v>56</v>
      </c>
      <c r="E143" s="4" t="s">
        <v>195</v>
      </c>
    </row>
    <row r="144" spans="1:5">
      <c r="A144" s="11">
        <f t="shared" si="2"/>
        <v>141</v>
      </c>
      <c r="B144" s="1" t="s">
        <v>199</v>
      </c>
      <c r="C144" s="8">
        <v>50.02</v>
      </c>
      <c r="D144" s="1" t="s">
        <v>18</v>
      </c>
      <c r="E144" s="4" t="s">
        <v>195</v>
      </c>
    </row>
    <row r="145" spans="1:5" ht="63.75">
      <c r="A145" s="11">
        <f t="shared" si="2"/>
        <v>142</v>
      </c>
      <c r="B145" s="2" t="s">
        <v>201</v>
      </c>
      <c r="C145" s="9">
        <v>2300</v>
      </c>
      <c r="D145" s="2" t="s">
        <v>202</v>
      </c>
      <c r="E145" s="4" t="s">
        <v>195</v>
      </c>
    </row>
    <row r="146" spans="1:5" ht="25.5">
      <c r="A146" s="11">
        <f t="shared" si="2"/>
        <v>143</v>
      </c>
      <c r="B146" s="2" t="s">
        <v>203</v>
      </c>
      <c r="C146" s="9">
        <v>33121.980000000003</v>
      </c>
      <c r="D146" s="2" t="s">
        <v>204</v>
      </c>
      <c r="E146" s="4" t="s">
        <v>195</v>
      </c>
    </row>
    <row r="147" spans="1:5" ht="25.5">
      <c r="A147" s="11">
        <f t="shared" si="2"/>
        <v>144</v>
      </c>
      <c r="B147" s="2" t="s">
        <v>203</v>
      </c>
      <c r="C147" s="9">
        <v>888</v>
      </c>
      <c r="D147" s="2" t="s">
        <v>205</v>
      </c>
      <c r="E147" s="4" t="s">
        <v>195</v>
      </c>
    </row>
    <row r="148" spans="1:5" ht="25.5">
      <c r="A148" s="11">
        <f t="shared" si="2"/>
        <v>145</v>
      </c>
      <c r="B148" s="2" t="s">
        <v>206</v>
      </c>
      <c r="C148" s="7">
        <v>800</v>
      </c>
      <c r="D148" s="2" t="s">
        <v>207</v>
      </c>
      <c r="E148" s="4" t="s">
        <v>195</v>
      </c>
    </row>
    <row r="149" spans="1:5" ht="25.5">
      <c r="A149" s="11">
        <f t="shared" si="2"/>
        <v>146</v>
      </c>
      <c r="B149" s="2" t="s">
        <v>208</v>
      </c>
      <c r="C149" s="9">
        <v>2000</v>
      </c>
      <c r="D149" s="2" t="s">
        <v>209</v>
      </c>
      <c r="E149" s="4" t="s">
        <v>195</v>
      </c>
    </row>
    <row r="150" spans="1:5" ht="25.5">
      <c r="A150" s="11">
        <f t="shared" si="2"/>
        <v>147</v>
      </c>
      <c r="B150" s="2" t="s">
        <v>208</v>
      </c>
      <c r="C150" s="9">
        <v>200</v>
      </c>
      <c r="D150" s="2" t="s">
        <v>210</v>
      </c>
      <c r="E150" s="4" t="s">
        <v>195</v>
      </c>
    </row>
    <row r="151" spans="1:5">
      <c r="A151" s="11">
        <f t="shared" si="2"/>
        <v>148</v>
      </c>
      <c r="B151" s="2" t="s">
        <v>211</v>
      </c>
      <c r="C151" s="9">
        <v>121.83</v>
      </c>
      <c r="D151" s="2" t="s">
        <v>5</v>
      </c>
      <c r="E151" s="4" t="s">
        <v>195</v>
      </c>
    </row>
    <row r="152" spans="1:5" ht="76.5">
      <c r="A152" s="11">
        <f t="shared" si="2"/>
        <v>149</v>
      </c>
      <c r="B152" s="2" t="s">
        <v>212</v>
      </c>
      <c r="C152" s="9">
        <v>1850</v>
      </c>
      <c r="D152" s="2" t="s">
        <v>213</v>
      </c>
      <c r="E152" s="4" t="s">
        <v>195</v>
      </c>
    </row>
    <row r="153" spans="1:5" ht="38.25">
      <c r="A153" s="11">
        <f t="shared" si="2"/>
        <v>150</v>
      </c>
      <c r="B153" s="2" t="s">
        <v>214</v>
      </c>
      <c r="C153" s="7">
        <v>416.5</v>
      </c>
      <c r="D153" s="2" t="s">
        <v>215</v>
      </c>
      <c r="E153" s="4" t="s">
        <v>195</v>
      </c>
    </row>
    <row r="154" spans="1:5">
      <c r="A154" s="11">
        <f t="shared" si="2"/>
        <v>151</v>
      </c>
      <c r="B154" s="1" t="s">
        <v>216</v>
      </c>
      <c r="C154" s="8">
        <v>246.33</v>
      </c>
      <c r="D154" s="1" t="s">
        <v>3</v>
      </c>
      <c r="E154" s="4" t="s">
        <v>195</v>
      </c>
    </row>
    <row r="155" spans="1:5">
      <c r="A155" s="11">
        <f t="shared" si="2"/>
        <v>152</v>
      </c>
      <c r="B155" s="2" t="s">
        <v>217</v>
      </c>
      <c r="C155" s="9">
        <v>100.13</v>
      </c>
      <c r="D155" s="2" t="s">
        <v>18</v>
      </c>
      <c r="E155" s="4" t="s">
        <v>195</v>
      </c>
    </row>
    <row r="156" spans="1:5">
      <c r="A156" s="11">
        <f t="shared" si="2"/>
        <v>153</v>
      </c>
      <c r="B156" s="2" t="s">
        <v>218</v>
      </c>
      <c r="C156" s="8">
        <v>73.97</v>
      </c>
      <c r="D156" s="1" t="s">
        <v>5</v>
      </c>
      <c r="E156" s="4" t="s">
        <v>195</v>
      </c>
    </row>
    <row r="157" spans="1:5" ht="25.5">
      <c r="A157" s="11">
        <f t="shared" si="2"/>
        <v>154</v>
      </c>
      <c r="B157" s="2" t="s">
        <v>219</v>
      </c>
      <c r="C157" s="6">
        <v>20.079999999999998</v>
      </c>
      <c r="D157" s="1" t="s">
        <v>18</v>
      </c>
      <c r="E157" s="4" t="s">
        <v>195</v>
      </c>
    </row>
    <row r="158" spans="1:5">
      <c r="A158" s="11">
        <f t="shared" si="2"/>
        <v>155</v>
      </c>
      <c r="B158" s="2" t="s">
        <v>137</v>
      </c>
      <c r="C158" s="9">
        <v>4.9400000000000004</v>
      </c>
      <c r="D158" s="2" t="s">
        <v>138</v>
      </c>
      <c r="E158" s="4" t="s">
        <v>195</v>
      </c>
    </row>
    <row r="159" spans="1:5" ht="51">
      <c r="A159" s="11">
        <f t="shared" si="2"/>
        <v>156</v>
      </c>
      <c r="B159" s="2" t="s">
        <v>220</v>
      </c>
      <c r="C159" s="9">
        <v>265.48</v>
      </c>
      <c r="D159" s="2" t="s">
        <v>3</v>
      </c>
      <c r="E159" s="4" t="s">
        <v>195</v>
      </c>
    </row>
    <row r="160" spans="1:5" ht="25.5">
      <c r="A160" s="11">
        <f t="shared" si="2"/>
        <v>157</v>
      </c>
      <c r="B160" s="2" t="s">
        <v>221</v>
      </c>
      <c r="C160" s="9">
        <v>15.52</v>
      </c>
      <c r="D160" s="2" t="s">
        <v>18</v>
      </c>
      <c r="E160" s="4" t="s">
        <v>195</v>
      </c>
    </row>
    <row r="161" spans="1:5" ht="25.5">
      <c r="A161" s="11">
        <f t="shared" si="2"/>
        <v>158</v>
      </c>
      <c r="B161" s="2" t="s">
        <v>222</v>
      </c>
      <c r="C161" s="9">
        <v>1300</v>
      </c>
      <c r="D161" s="2" t="s">
        <v>223</v>
      </c>
      <c r="E161" s="4" t="s">
        <v>195</v>
      </c>
    </row>
    <row r="162" spans="1:5" ht="38.25">
      <c r="A162" s="11">
        <f t="shared" si="2"/>
        <v>159</v>
      </c>
      <c r="B162" s="2" t="s">
        <v>222</v>
      </c>
      <c r="C162" s="9">
        <v>100</v>
      </c>
      <c r="D162" s="2" t="s">
        <v>224</v>
      </c>
      <c r="E162" s="4" t="s">
        <v>195</v>
      </c>
    </row>
    <row r="163" spans="1:5" ht="25.5">
      <c r="A163" s="11">
        <f t="shared" si="2"/>
        <v>160</v>
      </c>
      <c r="B163" s="2" t="s">
        <v>38</v>
      </c>
      <c r="C163" s="9">
        <v>1500</v>
      </c>
      <c r="D163" s="2" t="s">
        <v>225</v>
      </c>
      <c r="E163" s="4" t="s">
        <v>195</v>
      </c>
    </row>
    <row r="164" spans="1:5" ht="38.25">
      <c r="A164" s="11">
        <f t="shared" si="2"/>
        <v>161</v>
      </c>
      <c r="B164" s="2" t="s">
        <v>226</v>
      </c>
      <c r="C164" s="10">
        <v>4000</v>
      </c>
      <c r="D164" s="2" t="s">
        <v>227</v>
      </c>
      <c r="E164" s="4" t="s">
        <v>195</v>
      </c>
    </row>
    <row r="165" spans="1:5" ht="51">
      <c r="A165" s="11">
        <f t="shared" si="2"/>
        <v>162</v>
      </c>
      <c r="B165" s="2" t="s">
        <v>226</v>
      </c>
      <c r="C165" s="10">
        <v>6000</v>
      </c>
      <c r="D165" s="2" t="s">
        <v>228</v>
      </c>
      <c r="E165" s="4" t="s">
        <v>195</v>
      </c>
    </row>
    <row r="166" spans="1:5" ht="38.25">
      <c r="A166" s="11">
        <f t="shared" si="2"/>
        <v>163</v>
      </c>
      <c r="B166" s="2" t="s">
        <v>226</v>
      </c>
      <c r="C166" s="10">
        <v>4300</v>
      </c>
      <c r="D166" s="2" t="s">
        <v>229</v>
      </c>
      <c r="E166" s="4" t="s">
        <v>195</v>
      </c>
    </row>
    <row r="167" spans="1:5" ht="25.5">
      <c r="A167" s="11">
        <f t="shared" si="2"/>
        <v>164</v>
      </c>
      <c r="B167" s="2" t="s">
        <v>230</v>
      </c>
      <c r="C167" s="9">
        <v>15.58</v>
      </c>
      <c r="D167" s="3" t="s">
        <v>18</v>
      </c>
      <c r="E167" s="4" t="s">
        <v>195</v>
      </c>
    </row>
    <row r="168" spans="1:5" ht="25.5">
      <c r="A168" s="11">
        <f t="shared" si="2"/>
        <v>165</v>
      </c>
      <c r="B168" s="2" t="s">
        <v>231</v>
      </c>
      <c r="C168" s="9">
        <v>850</v>
      </c>
      <c r="D168" s="2" t="s">
        <v>232</v>
      </c>
      <c r="E168" s="4" t="s">
        <v>195</v>
      </c>
    </row>
    <row r="169" spans="1:5" ht="38.25">
      <c r="A169" s="11">
        <f t="shared" si="2"/>
        <v>166</v>
      </c>
      <c r="B169" s="2" t="s">
        <v>231</v>
      </c>
      <c r="C169" s="9">
        <v>150</v>
      </c>
      <c r="D169" s="2" t="s">
        <v>233</v>
      </c>
      <c r="E169" s="4" t="s">
        <v>195</v>
      </c>
    </row>
    <row r="170" spans="1:5" ht="25.5">
      <c r="A170" s="11">
        <f t="shared" si="2"/>
        <v>167</v>
      </c>
      <c r="B170" s="2" t="s">
        <v>234</v>
      </c>
      <c r="C170" s="8">
        <v>75.239999999999995</v>
      </c>
      <c r="D170" s="1" t="s">
        <v>18</v>
      </c>
      <c r="E170" s="4" t="s">
        <v>195</v>
      </c>
    </row>
    <row r="171" spans="1:5" ht="25.5">
      <c r="A171" s="11">
        <f t="shared" si="2"/>
        <v>168</v>
      </c>
      <c r="B171" s="2" t="s">
        <v>234</v>
      </c>
      <c r="C171" s="8">
        <v>60</v>
      </c>
      <c r="D171" s="1" t="s">
        <v>235</v>
      </c>
      <c r="E171" s="4" t="s">
        <v>195</v>
      </c>
    </row>
    <row r="172" spans="1:5" ht="25.5">
      <c r="A172" s="11">
        <f t="shared" si="2"/>
        <v>169</v>
      </c>
      <c r="B172" s="2" t="s">
        <v>234</v>
      </c>
      <c r="C172" s="8">
        <v>56.89</v>
      </c>
      <c r="D172" s="1" t="s">
        <v>18</v>
      </c>
      <c r="E172" s="4" t="s">
        <v>195</v>
      </c>
    </row>
    <row r="173" spans="1:5" ht="25.5">
      <c r="A173" s="11">
        <f t="shared" si="2"/>
        <v>170</v>
      </c>
      <c r="B173" s="2" t="s">
        <v>234</v>
      </c>
      <c r="C173" s="8">
        <v>60</v>
      </c>
      <c r="D173" s="1" t="s">
        <v>235</v>
      </c>
      <c r="E173" s="4" t="s">
        <v>195</v>
      </c>
    </row>
    <row r="174" spans="1:5" ht="38.25">
      <c r="A174" s="11">
        <f t="shared" si="2"/>
        <v>171</v>
      </c>
      <c r="B174" s="2" t="s">
        <v>236</v>
      </c>
      <c r="C174" s="8">
        <v>2500</v>
      </c>
      <c r="D174" s="2" t="s">
        <v>237</v>
      </c>
      <c r="E174" s="4" t="s">
        <v>195</v>
      </c>
    </row>
    <row r="175" spans="1:5" ht="25.5">
      <c r="A175" s="11">
        <f t="shared" si="2"/>
        <v>172</v>
      </c>
      <c r="B175" s="2" t="s">
        <v>34</v>
      </c>
      <c r="C175" s="9">
        <v>199.31</v>
      </c>
      <c r="D175" s="2" t="s">
        <v>238</v>
      </c>
      <c r="E175" s="4" t="s">
        <v>197</v>
      </c>
    </row>
    <row r="176" spans="1:5">
      <c r="A176" s="11">
        <f t="shared" si="2"/>
        <v>173</v>
      </c>
      <c r="B176" s="1" t="s">
        <v>239</v>
      </c>
      <c r="C176" s="6">
        <v>104.37</v>
      </c>
      <c r="D176" s="1" t="s">
        <v>18</v>
      </c>
      <c r="E176" s="4" t="s">
        <v>197</v>
      </c>
    </row>
    <row r="177" spans="1:5" ht="63.75">
      <c r="A177" s="11">
        <f t="shared" si="2"/>
        <v>174</v>
      </c>
      <c r="B177" s="2" t="s">
        <v>240</v>
      </c>
      <c r="C177" s="9">
        <v>286.02</v>
      </c>
      <c r="D177" s="2" t="s">
        <v>241</v>
      </c>
      <c r="E177" s="4" t="s">
        <v>197</v>
      </c>
    </row>
    <row r="178" spans="1:5" ht="51">
      <c r="A178" s="11">
        <f t="shared" si="2"/>
        <v>175</v>
      </c>
      <c r="B178" s="5" t="s">
        <v>242</v>
      </c>
      <c r="C178" s="9">
        <v>8925</v>
      </c>
      <c r="D178" s="2" t="s">
        <v>243</v>
      </c>
      <c r="E178" s="4" t="s">
        <v>197</v>
      </c>
    </row>
    <row r="179" spans="1:5">
      <c r="A179" s="11">
        <f t="shared" si="2"/>
        <v>176</v>
      </c>
      <c r="B179" s="2" t="s">
        <v>244</v>
      </c>
      <c r="C179" s="9">
        <v>5325.75</v>
      </c>
      <c r="D179" s="2" t="s">
        <v>245</v>
      </c>
      <c r="E179" s="4" t="s">
        <v>197</v>
      </c>
    </row>
    <row r="180" spans="1:5" ht="38.25">
      <c r="A180" s="11">
        <f t="shared" si="2"/>
        <v>177</v>
      </c>
      <c r="B180" s="2" t="s">
        <v>246</v>
      </c>
      <c r="C180" s="7">
        <v>42.77</v>
      </c>
      <c r="D180" s="1" t="s">
        <v>5</v>
      </c>
      <c r="E180" s="4" t="s">
        <v>197</v>
      </c>
    </row>
    <row r="181" spans="1:5" ht="38.25">
      <c r="A181" s="11">
        <f t="shared" si="2"/>
        <v>178</v>
      </c>
      <c r="B181" s="2" t="s">
        <v>73</v>
      </c>
      <c r="C181" s="9">
        <v>1666</v>
      </c>
      <c r="D181" s="2" t="s">
        <v>154</v>
      </c>
      <c r="E181" s="4" t="s">
        <v>197</v>
      </c>
    </row>
    <row r="182" spans="1:5">
      <c r="A182" s="11">
        <f t="shared" si="2"/>
        <v>179</v>
      </c>
      <c r="B182" s="2" t="s">
        <v>247</v>
      </c>
      <c r="C182" s="9">
        <v>2733.93</v>
      </c>
      <c r="D182" s="2" t="s">
        <v>8</v>
      </c>
      <c r="E182" s="4" t="s">
        <v>197</v>
      </c>
    </row>
    <row r="183" spans="1:5" ht="25.5">
      <c r="A183" s="11">
        <f t="shared" si="2"/>
        <v>180</v>
      </c>
      <c r="B183" s="2" t="s">
        <v>247</v>
      </c>
      <c r="C183" s="9">
        <v>82.22</v>
      </c>
      <c r="D183" s="2" t="s">
        <v>248</v>
      </c>
      <c r="E183" s="4" t="s">
        <v>197</v>
      </c>
    </row>
    <row r="184" spans="1:5">
      <c r="A184" s="11">
        <f t="shared" si="2"/>
        <v>181</v>
      </c>
      <c r="B184" s="2" t="s">
        <v>247</v>
      </c>
      <c r="C184" s="9">
        <v>216.53</v>
      </c>
      <c r="D184" s="2" t="s">
        <v>3</v>
      </c>
      <c r="E184" s="4" t="s">
        <v>197</v>
      </c>
    </row>
    <row r="185" spans="1:5" ht="25.5">
      <c r="A185" s="11">
        <f t="shared" si="2"/>
        <v>182</v>
      </c>
      <c r="B185" s="2" t="s">
        <v>19</v>
      </c>
      <c r="C185" s="8">
        <v>1553.78</v>
      </c>
      <c r="D185" s="2" t="s">
        <v>3</v>
      </c>
      <c r="E185" s="4" t="s">
        <v>197</v>
      </c>
    </row>
    <row r="186" spans="1:5" ht="25.5">
      <c r="A186" s="11">
        <f t="shared" si="2"/>
        <v>183</v>
      </c>
      <c r="B186" s="2" t="s">
        <v>249</v>
      </c>
      <c r="C186" s="9">
        <v>1000</v>
      </c>
      <c r="D186" s="2" t="s">
        <v>250</v>
      </c>
      <c r="E186" s="4" t="s">
        <v>197</v>
      </c>
    </row>
    <row r="187" spans="1:5" ht="25.5">
      <c r="A187" s="11">
        <f t="shared" si="2"/>
        <v>184</v>
      </c>
      <c r="B187" s="2" t="s">
        <v>249</v>
      </c>
      <c r="C187" s="9">
        <v>420</v>
      </c>
      <c r="D187" s="2" t="s">
        <v>251</v>
      </c>
      <c r="E187" s="4" t="s">
        <v>197</v>
      </c>
    </row>
    <row r="188" spans="1:5" ht="38.25">
      <c r="A188" s="11">
        <f t="shared" si="2"/>
        <v>185</v>
      </c>
      <c r="B188" s="2" t="s">
        <v>249</v>
      </c>
      <c r="C188" s="9">
        <v>120</v>
      </c>
      <c r="D188" s="2" t="s">
        <v>252</v>
      </c>
      <c r="E188" s="4" t="s">
        <v>197</v>
      </c>
    </row>
    <row r="189" spans="1:5" ht="38.25">
      <c r="A189" s="11">
        <f t="shared" si="2"/>
        <v>186</v>
      </c>
      <c r="B189" s="2" t="s">
        <v>249</v>
      </c>
      <c r="C189" s="9">
        <v>300</v>
      </c>
      <c r="D189" s="2" t="s">
        <v>253</v>
      </c>
      <c r="E189" s="4" t="s">
        <v>197</v>
      </c>
    </row>
    <row r="190" spans="1:5">
      <c r="A190" s="11">
        <f t="shared" si="2"/>
        <v>187</v>
      </c>
      <c r="B190" s="2" t="s">
        <v>55</v>
      </c>
      <c r="C190" s="9">
        <v>14206.2</v>
      </c>
      <c r="D190" s="2" t="s">
        <v>254</v>
      </c>
      <c r="E190" s="4" t="s">
        <v>197</v>
      </c>
    </row>
    <row r="191" spans="1:5" ht="25.5">
      <c r="A191" s="11">
        <f t="shared" si="2"/>
        <v>188</v>
      </c>
      <c r="B191" s="2" t="s">
        <v>82</v>
      </c>
      <c r="C191" s="7">
        <v>51.05</v>
      </c>
      <c r="D191" s="2" t="s">
        <v>83</v>
      </c>
      <c r="E191" s="4" t="s">
        <v>197</v>
      </c>
    </row>
    <row r="192" spans="1:5" ht="25.5">
      <c r="A192" s="11">
        <f t="shared" si="2"/>
        <v>189</v>
      </c>
      <c r="B192" s="2" t="s">
        <v>255</v>
      </c>
      <c r="C192" s="7">
        <v>500</v>
      </c>
      <c r="D192" s="2" t="s">
        <v>256</v>
      </c>
      <c r="E192" s="4" t="s">
        <v>197</v>
      </c>
    </row>
    <row r="193" spans="1:5" ht="25.5">
      <c r="A193" s="11">
        <f t="shared" si="2"/>
        <v>190</v>
      </c>
      <c r="B193" s="2" t="s">
        <v>257</v>
      </c>
      <c r="C193" s="9">
        <v>98248.19</v>
      </c>
      <c r="D193" s="2" t="s">
        <v>258</v>
      </c>
      <c r="E193" s="4" t="s">
        <v>259</v>
      </c>
    </row>
    <row r="194" spans="1:5">
      <c r="A194" s="11">
        <f t="shared" si="2"/>
        <v>191</v>
      </c>
      <c r="B194" s="2" t="s">
        <v>48</v>
      </c>
      <c r="C194" s="9">
        <v>804.66</v>
      </c>
      <c r="D194" s="2" t="s">
        <v>3</v>
      </c>
      <c r="E194" s="4" t="s">
        <v>197</v>
      </c>
    </row>
    <row r="195" spans="1:5" ht="25.5">
      <c r="A195" s="11">
        <f t="shared" si="2"/>
        <v>192</v>
      </c>
      <c r="B195" s="2" t="s">
        <v>260</v>
      </c>
      <c r="C195" s="7">
        <v>6.85</v>
      </c>
      <c r="D195" s="2" t="s">
        <v>13</v>
      </c>
      <c r="E195" s="4" t="s">
        <v>197</v>
      </c>
    </row>
    <row r="196" spans="1:5" ht="25.5">
      <c r="A196" s="11">
        <f t="shared" si="2"/>
        <v>193</v>
      </c>
      <c r="B196" s="2" t="s">
        <v>260</v>
      </c>
      <c r="C196" s="7">
        <v>80.14</v>
      </c>
      <c r="D196" s="2" t="s">
        <v>72</v>
      </c>
      <c r="E196" s="4" t="s">
        <v>197</v>
      </c>
    </row>
    <row r="197" spans="1:5">
      <c r="A197" s="11">
        <f t="shared" si="2"/>
        <v>194</v>
      </c>
      <c r="B197" s="2" t="s">
        <v>261</v>
      </c>
      <c r="C197" s="9">
        <v>1.66</v>
      </c>
      <c r="D197" s="2" t="s">
        <v>138</v>
      </c>
      <c r="E197" s="4" t="s">
        <v>197</v>
      </c>
    </row>
    <row r="198" spans="1:5" ht="38.25">
      <c r="A198" s="11">
        <f t="shared" ref="A198:A253" si="3">A197+1</f>
        <v>195</v>
      </c>
      <c r="B198" s="2" t="s">
        <v>262</v>
      </c>
      <c r="C198" s="9">
        <v>250</v>
      </c>
      <c r="D198" s="2" t="s">
        <v>263</v>
      </c>
      <c r="E198" s="4" t="s">
        <v>197</v>
      </c>
    </row>
    <row r="199" spans="1:5">
      <c r="A199" s="11">
        <f t="shared" si="3"/>
        <v>196</v>
      </c>
      <c r="B199" s="2" t="s">
        <v>264</v>
      </c>
      <c r="C199" s="7">
        <v>12068</v>
      </c>
      <c r="D199" s="2" t="s">
        <v>265</v>
      </c>
      <c r="E199" s="2" t="s">
        <v>59</v>
      </c>
    </row>
    <row r="200" spans="1:5">
      <c r="A200" s="11">
        <f t="shared" si="3"/>
        <v>197</v>
      </c>
      <c r="B200" s="2" t="s">
        <v>266</v>
      </c>
      <c r="C200" s="9">
        <v>2700</v>
      </c>
      <c r="D200" s="2" t="s">
        <v>265</v>
      </c>
      <c r="E200" s="2" t="s">
        <v>59</v>
      </c>
    </row>
    <row r="201" spans="1:5">
      <c r="A201" s="11">
        <f t="shared" si="3"/>
        <v>198</v>
      </c>
      <c r="B201" s="2" t="s">
        <v>266</v>
      </c>
      <c r="C201" s="9">
        <v>5214</v>
      </c>
      <c r="D201" s="2" t="s">
        <v>265</v>
      </c>
      <c r="E201" s="2" t="s">
        <v>59</v>
      </c>
    </row>
    <row r="202" spans="1:5">
      <c r="A202" s="11">
        <f t="shared" si="3"/>
        <v>199</v>
      </c>
      <c r="B202" s="2" t="s">
        <v>266</v>
      </c>
      <c r="C202" s="9">
        <v>5515</v>
      </c>
      <c r="D202" s="2" t="s">
        <v>265</v>
      </c>
      <c r="E202" s="2" t="s">
        <v>59</v>
      </c>
    </row>
    <row r="203" spans="1:5">
      <c r="A203" s="11">
        <f t="shared" si="3"/>
        <v>200</v>
      </c>
      <c r="B203" s="2" t="s">
        <v>267</v>
      </c>
      <c r="C203" s="9">
        <v>22653</v>
      </c>
      <c r="D203" s="2" t="s">
        <v>265</v>
      </c>
      <c r="E203" s="2" t="s">
        <v>59</v>
      </c>
    </row>
    <row r="204" spans="1:5">
      <c r="A204" s="11">
        <f t="shared" si="3"/>
        <v>201</v>
      </c>
      <c r="B204" s="2" t="s">
        <v>268</v>
      </c>
      <c r="C204" s="9">
        <v>21775</v>
      </c>
      <c r="D204" s="2" t="s">
        <v>265</v>
      </c>
      <c r="E204" s="2" t="s">
        <v>59</v>
      </c>
    </row>
    <row r="205" spans="1:5" ht="25.5">
      <c r="A205" s="11">
        <f t="shared" si="3"/>
        <v>202</v>
      </c>
      <c r="B205" s="2" t="s">
        <v>269</v>
      </c>
      <c r="C205" s="9">
        <v>1500</v>
      </c>
      <c r="D205" s="2" t="s">
        <v>265</v>
      </c>
      <c r="E205" s="2" t="s">
        <v>59</v>
      </c>
    </row>
    <row r="206" spans="1:5" ht="25.5">
      <c r="A206" s="11">
        <f t="shared" si="3"/>
        <v>203</v>
      </c>
      <c r="B206" s="2" t="s">
        <v>12</v>
      </c>
      <c r="C206" s="9">
        <v>3100</v>
      </c>
      <c r="D206" s="2" t="s">
        <v>139</v>
      </c>
      <c r="E206" s="4" t="s">
        <v>270</v>
      </c>
    </row>
    <row r="207" spans="1:5">
      <c r="A207" s="11">
        <f t="shared" si="3"/>
        <v>204</v>
      </c>
      <c r="B207" s="2" t="s">
        <v>271</v>
      </c>
      <c r="C207" s="9">
        <v>3788.32</v>
      </c>
      <c r="D207" s="2" t="s">
        <v>139</v>
      </c>
      <c r="E207" s="4" t="s">
        <v>270</v>
      </c>
    </row>
    <row r="208" spans="1:5" ht="25.5">
      <c r="A208" s="11">
        <f t="shared" si="3"/>
        <v>205</v>
      </c>
      <c r="B208" s="2" t="s">
        <v>49</v>
      </c>
      <c r="C208" s="9">
        <v>5000</v>
      </c>
      <c r="D208" s="2" t="s">
        <v>139</v>
      </c>
      <c r="E208" s="4" t="s">
        <v>270</v>
      </c>
    </row>
    <row r="209" spans="1:5">
      <c r="A209" s="11">
        <f t="shared" si="3"/>
        <v>206</v>
      </c>
      <c r="B209" s="2" t="s">
        <v>272</v>
      </c>
      <c r="C209" s="9">
        <v>2367.6999999999998</v>
      </c>
      <c r="D209" s="2" t="s">
        <v>139</v>
      </c>
      <c r="E209" s="4" t="s">
        <v>270</v>
      </c>
    </row>
    <row r="210" spans="1:5">
      <c r="A210" s="11">
        <f t="shared" si="3"/>
        <v>207</v>
      </c>
      <c r="B210" s="2" t="s">
        <v>273</v>
      </c>
      <c r="C210" s="9">
        <v>3788.32</v>
      </c>
      <c r="D210" s="2" t="s">
        <v>139</v>
      </c>
      <c r="E210" s="4" t="s">
        <v>270</v>
      </c>
    </row>
    <row r="211" spans="1:5">
      <c r="A211" s="11">
        <f t="shared" si="3"/>
        <v>208</v>
      </c>
      <c r="B211" s="2" t="s">
        <v>274</v>
      </c>
      <c r="C211" s="9">
        <v>4015.62</v>
      </c>
      <c r="D211" s="2" t="s">
        <v>139</v>
      </c>
      <c r="E211" s="4" t="s">
        <v>270</v>
      </c>
    </row>
    <row r="212" spans="1:5" ht="25.5">
      <c r="A212" s="11">
        <f t="shared" si="3"/>
        <v>209</v>
      </c>
      <c r="B212" s="2" t="s">
        <v>275</v>
      </c>
      <c r="C212" s="9">
        <v>2535.81</v>
      </c>
      <c r="D212" s="2" t="s">
        <v>139</v>
      </c>
      <c r="E212" s="4" t="s">
        <v>270</v>
      </c>
    </row>
    <row r="213" spans="1:5" ht="25.5">
      <c r="A213" s="11">
        <f t="shared" si="3"/>
        <v>210</v>
      </c>
      <c r="B213" s="2" t="s">
        <v>275</v>
      </c>
      <c r="C213" s="7">
        <v>318.49</v>
      </c>
      <c r="D213" s="2" t="s">
        <v>276</v>
      </c>
      <c r="E213" s="4" t="s">
        <v>270</v>
      </c>
    </row>
    <row r="214" spans="1:5">
      <c r="A214" s="11">
        <f t="shared" si="3"/>
        <v>211</v>
      </c>
      <c r="B214" s="1" t="s">
        <v>277</v>
      </c>
      <c r="C214" s="8">
        <v>1.96</v>
      </c>
      <c r="D214" s="1" t="s">
        <v>138</v>
      </c>
      <c r="E214" s="4" t="s">
        <v>270</v>
      </c>
    </row>
    <row r="215" spans="1:5" ht="63.75">
      <c r="A215" s="11">
        <f t="shared" si="3"/>
        <v>212</v>
      </c>
      <c r="B215" s="2" t="s">
        <v>240</v>
      </c>
      <c r="C215" s="9">
        <v>87.8</v>
      </c>
      <c r="D215" s="2" t="s">
        <v>241</v>
      </c>
      <c r="E215" s="4" t="s">
        <v>270</v>
      </c>
    </row>
    <row r="216" spans="1:5" ht="25.5">
      <c r="A216" s="11">
        <f t="shared" si="3"/>
        <v>213</v>
      </c>
      <c r="B216" s="2" t="s">
        <v>88</v>
      </c>
      <c r="C216" s="9">
        <v>1275</v>
      </c>
      <c r="D216" s="2" t="s">
        <v>278</v>
      </c>
      <c r="E216" s="4" t="s">
        <v>270</v>
      </c>
    </row>
    <row r="217" spans="1:5" ht="38.25">
      <c r="A217" s="11">
        <f t="shared" si="3"/>
        <v>214</v>
      </c>
      <c r="B217" s="2" t="s">
        <v>73</v>
      </c>
      <c r="C217" s="9">
        <v>328678</v>
      </c>
      <c r="D217" s="2" t="s">
        <v>154</v>
      </c>
      <c r="E217" s="4" t="s">
        <v>259</v>
      </c>
    </row>
    <row r="218" spans="1:5" ht="51">
      <c r="A218" s="11">
        <f t="shared" si="3"/>
        <v>215</v>
      </c>
      <c r="B218" s="2" t="s">
        <v>73</v>
      </c>
      <c r="C218" s="9">
        <v>52070.59</v>
      </c>
      <c r="D218" s="2" t="s">
        <v>155</v>
      </c>
      <c r="E218" s="4" t="s">
        <v>259</v>
      </c>
    </row>
    <row r="219" spans="1:5">
      <c r="A219" s="11">
        <f t="shared" si="3"/>
        <v>216</v>
      </c>
      <c r="B219" s="2" t="s">
        <v>73</v>
      </c>
      <c r="C219" s="9">
        <v>5116.3</v>
      </c>
      <c r="D219" s="2" t="s">
        <v>156</v>
      </c>
      <c r="E219" s="4" t="s">
        <v>259</v>
      </c>
    </row>
    <row r="220" spans="1:5" ht="25.5">
      <c r="A220" s="11">
        <f t="shared" si="3"/>
        <v>217</v>
      </c>
      <c r="B220" s="2" t="s">
        <v>208</v>
      </c>
      <c r="C220" s="9">
        <v>2000</v>
      </c>
      <c r="D220" s="2" t="s">
        <v>279</v>
      </c>
      <c r="E220" s="4" t="s">
        <v>270</v>
      </c>
    </row>
    <row r="221" spans="1:5" ht="25.5">
      <c r="A221" s="11">
        <f t="shared" si="3"/>
        <v>218</v>
      </c>
      <c r="B221" s="2" t="s">
        <v>208</v>
      </c>
      <c r="C221" s="9">
        <v>200</v>
      </c>
      <c r="D221" s="2" t="s">
        <v>280</v>
      </c>
      <c r="E221" s="4" t="s">
        <v>270</v>
      </c>
    </row>
    <row r="222" spans="1:5" ht="38.25">
      <c r="A222" s="11">
        <f t="shared" si="3"/>
        <v>219</v>
      </c>
      <c r="B222" s="2" t="s">
        <v>281</v>
      </c>
      <c r="C222" s="7">
        <v>28.65</v>
      </c>
      <c r="D222" s="2" t="s">
        <v>282</v>
      </c>
      <c r="E222" s="4" t="s">
        <v>270</v>
      </c>
    </row>
    <row r="223" spans="1:5" ht="51">
      <c r="A223" s="11">
        <f t="shared" si="3"/>
        <v>220</v>
      </c>
      <c r="B223" s="2" t="s">
        <v>283</v>
      </c>
      <c r="C223" s="9">
        <v>7735</v>
      </c>
      <c r="D223" s="2" t="s">
        <v>284</v>
      </c>
      <c r="E223" s="4" t="s">
        <v>285</v>
      </c>
    </row>
    <row r="224" spans="1:5" ht="38.25">
      <c r="A224" s="11">
        <f t="shared" si="3"/>
        <v>221</v>
      </c>
      <c r="B224" s="2" t="s">
        <v>169</v>
      </c>
      <c r="C224" s="9">
        <v>5399.98</v>
      </c>
      <c r="D224" s="2" t="s">
        <v>286</v>
      </c>
      <c r="E224" s="4" t="s">
        <v>259</v>
      </c>
    </row>
    <row r="225" spans="1:5" ht="25.5">
      <c r="A225" s="11">
        <f t="shared" si="3"/>
        <v>222</v>
      </c>
      <c r="B225" s="2" t="s">
        <v>287</v>
      </c>
      <c r="C225" s="7">
        <v>750</v>
      </c>
      <c r="D225" s="2" t="s">
        <v>288</v>
      </c>
      <c r="E225" s="4" t="s">
        <v>270</v>
      </c>
    </row>
    <row r="226" spans="1:5" ht="38.25">
      <c r="A226" s="11">
        <f t="shared" si="3"/>
        <v>223</v>
      </c>
      <c r="B226" s="5" t="s">
        <v>289</v>
      </c>
      <c r="C226" s="9">
        <v>38.81</v>
      </c>
      <c r="D226" s="2" t="s">
        <v>290</v>
      </c>
      <c r="E226" s="4" t="s">
        <v>270</v>
      </c>
    </row>
    <row r="227" spans="1:5">
      <c r="A227" s="11">
        <f t="shared" si="3"/>
        <v>224</v>
      </c>
      <c r="B227" s="2" t="s">
        <v>291</v>
      </c>
      <c r="C227" s="9">
        <v>8256.26</v>
      </c>
      <c r="D227" s="2" t="s">
        <v>139</v>
      </c>
      <c r="E227" s="4" t="s">
        <v>270</v>
      </c>
    </row>
    <row r="228" spans="1:5" ht="63.75">
      <c r="A228" s="11">
        <f t="shared" si="3"/>
        <v>225</v>
      </c>
      <c r="B228" s="2" t="s">
        <v>190</v>
      </c>
      <c r="C228" s="9">
        <v>23800</v>
      </c>
      <c r="D228" s="2" t="s">
        <v>292</v>
      </c>
      <c r="E228" s="4" t="s">
        <v>259</v>
      </c>
    </row>
    <row r="229" spans="1:5" ht="28.5">
      <c r="A229" s="11">
        <f t="shared" si="3"/>
        <v>226</v>
      </c>
      <c r="B229" s="5" t="s">
        <v>0</v>
      </c>
      <c r="C229" s="9">
        <v>3504.75</v>
      </c>
      <c r="D229" s="2" t="s">
        <v>139</v>
      </c>
      <c r="E229" s="4" t="s">
        <v>259</v>
      </c>
    </row>
    <row r="230" spans="1:5" ht="28.5">
      <c r="A230" s="11">
        <f t="shared" si="3"/>
        <v>227</v>
      </c>
      <c r="B230" s="5" t="s">
        <v>0</v>
      </c>
      <c r="C230" s="9">
        <v>1590.29</v>
      </c>
      <c r="D230" s="2" t="s">
        <v>293</v>
      </c>
      <c r="E230" s="4" t="s">
        <v>259</v>
      </c>
    </row>
    <row r="231" spans="1:5" ht="38.25">
      <c r="A231" s="11">
        <f t="shared" si="3"/>
        <v>228</v>
      </c>
      <c r="B231" s="5" t="s">
        <v>0</v>
      </c>
      <c r="C231" s="9">
        <v>487</v>
      </c>
      <c r="D231" s="2" t="s">
        <v>294</v>
      </c>
      <c r="E231" s="4" t="s">
        <v>259</v>
      </c>
    </row>
    <row r="232" spans="1:5">
      <c r="A232" s="11">
        <f t="shared" si="3"/>
        <v>229</v>
      </c>
      <c r="B232" s="2" t="s">
        <v>10</v>
      </c>
      <c r="C232" s="9">
        <v>2775.75</v>
      </c>
      <c r="D232" s="2" t="s">
        <v>139</v>
      </c>
      <c r="E232" s="4" t="s">
        <v>270</v>
      </c>
    </row>
    <row r="233" spans="1:5">
      <c r="A233" s="11">
        <f t="shared" si="3"/>
        <v>230</v>
      </c>
      <c r="B233" s="2" t="s">
        <v>10</v>
      </c>
      <c r="C233" s="9">
        <v>318.33</v>
      </c>
      <c r="D233" s="2" t="s">
        <v>276</v>
      </c>
      <c r="E233" s="4" t="s">
        <v>270</v>
      </c>
    </row>
    <row r="234" spans="1:5" ht="25.5">
      <c r="A234" s="11">
        <f t="shared" si="3"/>
        <v>231</v>
      </c>
      <c r="B234" s="2" t="s">
        <v>10</v>
      </c>
      <c r="C234" s="9">
        <v>161.62</v>
      </c>
      <c r="D234" s="2" t="s">
        <v>11</v>
      </c>
      <c r="E234" s="4" t="s">
        <v>270</v>
      </c>
    </row>
    <row r="235" spans="1:5" ht="25.5">
      <c r="A235" s="11">
        <f t="shared" si="3"/>
        <v>232</v>
      </c>
      <c r="B235" s="2" t="s">
        <v>295</v>
      </c>
      <c r="C235" s="6">
        <v>11560</v>
      </c>
      <c r="D235" s="2" t="s">
        <v>265</v>
      </c>
      <c r="E235" s="4" t="s">
        <v>95</v>
      </c>
    </row>
    <row r="236" spans="1:5" ht="25.5">
      <c r="A236" s="11">
        <f t="shared" si="3"/>
        <v>233</v>
      </c>
      <c r="B236" s="2" t="s">
        <v>19</v>
      </c>
      <c r="C236" s="9">
        <v>109.43</v>
      </c>
      <c r="D236" s="2" t="s">
        <v>20</v>
      </c>
      <c r="E236" s="4" t="s">
        <v>296</v>
      </c>
    </row>
    <row r="237" spans="1:5">
      <c r="A237" s="11">
        <f t="shared" si="3"/>
        <v>234</v>
      </c>
      <c r="B237" s="1" t="s">
        <v>297</v>
      </c>
      <c r="C237" s="8">
        <v>2254.0500000000002</v>
      </c>
      <c r="D237" s="1" t="s">
        <v>139</v>
      </c>
      <c r="E237" s="4" t="s">
        <v>296</v>
      </c>
    </row>
    <row r="238" spans="1:5">
      <c r="A238" s="11">
        <f t="shared" si="3"/>
        <v>235</v>
      </c>
      <c r="B238" s="1" t="s">
        <v>297</v>
      </c>
      <c r="C238" s="8">
        <v>421.28</v>
      </c>
      <c r="D238" s="2" t="s">
        <v>112</v>
      </c>
      <c r="E238" s="4" t="s">
        <v>296</v>
      </c>
    </row>
    <row r="239" spans="1:5" ht="25.5">
      <c r="A239" s="11">
        <f t="shared" si="3"/>
        <v>236</v>
      </c>
      <c r="B239" s="2" t="s">
        <v>2</v>
      </c>
      <c r="C239" s="9">
        <v>279.41000000000003</v>
      </c>
      <c r="D239" s="2" t="s">
        <v>3</v>
      </c>
      <c r="E239" s="4" t="s">
        <v>296</v>
      </c>
    </row>
    <row r="240" spans="1:5">
      <c r="A240" s="11">
        <f t="shared" si="3"/>
        <v>237</v>
      </c>
      <c r="B240" s="2" t="s">
        <v>169</v>
      </c>
      <c r="C240" s="9">
        <v>68544</v>
      </c>
      <c r="D240" s="2" t="s">
        <v>298</v>
      </c>
      <c r="E240" s="4" t="s">
        <v>296</v>
      </c>
    </row>
    <row r="241" spans="1:5">
      <c r="A241" s="11">
        <f t="shared" si="3"/>
        <v>238</v>
      </c>
      <c r="B241" s="2" t="s">
        <v>169</v>
      </c>
      <c r="C241" s="9">
        <v>54422.48</v>
      </c>
      <c r="D241" s="2" t="s">
        <v>299</v>
      </c>
      <c r="E241" s="4" t="s">
        <v>296</v>
      </c>
    </row>
    <row r="242" spans="1:5" ht="25.5">
      <c r="A242" s="11">
        <f t="shared" si="3"/>
        <v>239</v>
      </c>
      <c r="B242" s="2" t="s">
        <v>17</v>
      </c>
      <c r="C242" s="9">
        <v>27.89</v>
      </c>
      <c r="D242" s="2" t="s">
        <v>18</v>
      </c>
      <c r="E242" s="4" t="s">
        <v>296</v>
      </c>
    </row>
    <row r="243" spans="1:5" ht="25.5">
      <c r="A243" s="11">
        <f t="shared" si="3"/>
        <v>240</v>
      </c>
      <c r="B243" s="2" t="s">
        <v>2</v>
      </c>
      <c r="C243" s="7">
        <v>338.29</v>
      </c>
      <c r="D243" s="2" t="s">
        <v>3</v>
      </c>
      <c r="E243" s="4" t="s">
        <v>296</v>
      </c>
    </row>
    <row r="244" spans="1:5">
      <c r="A244" s="11">
        <f t="shared" si="3"/>
        <v>241</v>
      </c>
      <c r="B244" s="2" t="s">
        <v>300</v>
      </c>
      <c r="C244" s="7">
        <v>434.64</v>
      </c>
      <c r="D244" s="2" t="s">
        <v>3</v>
      </c>
      <c r="E244" s="4" t="s">
        <v>296</v>
      </c>
    </row>
    <row r="245" spans="1:5" ht="63.75">
      <c r="A245" s="11">
        <f t="shared" si="3"/>
        <v>242</v>
      </c>
      <c r="B245" s="2" t="s">
        <v>42</v>
      </c>
      <c r="C245" s="9">
        <v>441.35</v>
      </c>
      <c r="D245" s="2" t="s">
        <v>43</v>
      </c>
      <c r="E245" s="4" t="s">
        <v>296</v>
      </c>
    </row>
    <row r="246" spans="1:5">
      <c r="A246" s="11">
        <f t="shared" si="3"/>
        <v>243</v>
      </c>
      <c r="B246" s="2" t="s">
        <v>4</v>
      </c>
      <c r="C246" s="7">
        <v>306.95</v>
      </c>
      <c r="D246" s="2" t="s">
        <v>5</v>
      </c>
      <c r="E246" s="4" t="s">
        <v>296</v>
      </c>
    </row>
    <row r="247" spans="1:5" ht="25.5">
      <c r="A247" s="11">
        <f t="shared" si="3"/>
        <v>244</v>
      </c>
      <c r="B247" s="2" t="s">
        <v>301</v>
      </c>
      <c r="C247" s="9">
        <v>47250</v>
      </c>
      <c r="D247" s="2" t="s">
        <v>302</v>
      </c>
      <c r="E247" s="4" t="s">
        <v>296</v>
      </c>
    </row>
    <row r="248" spans="1:5">
      <c r="A248" s="11">
        <f t="shared" si="3"/>
        <v>245</v>
      </c>
      <c r="B248" s="2" t="s">
        <v>273</v>
      </c>
      <c r="C248" s="9">
        <v>168.29</v>
      </c>
      <c r="D248" s="2" t="s">
        <v>18</v>
      </c>
      <c r="E248" s="4" t="s">
        <v>296</v>
      </c>
    </row>
    <row r="249" spans="1:5">
      <c r="A249" s="11">
        <f t="shared" si="3"/>
        <v>246</v>
      </c>
      <c r="B249" s="2" t="s">
        <v>273</v>
      </c>
      <c r="C249" s="9">
        <v>154.32</v>
      </c>
      <c r="D249" s="2" t="s">
        <v>138</v>
      </c>
      <c r="E249" s="4" t="s">
        <v>296</v>
      </c>
    </row>
    <row r="250" spans="1:5">
      <c r="A250" s="11">
        <f t="shared" si="3"/>
        <v>247</v>
      </c>
      <c r="B250" s="2" t="s">
        <v>29</v>
      </c>
      <c r="C250" s="7">
        <v>570.72</v>
      </c>
      <c r="D250" s="2" t="s">
        <v>3</v>
      </c>
      <c r="E250" s="4" t="s">
        <v>296</v>
      </c>
    </row>
    <row r="251" spans="1:5">
      <c r="A251" s="11">
        <f t="shared" si="3"/>
        <v>248</v>
      </c>
      <c r="B251" s="2" t="s">
        <v>29</v>
      </c>
      <c r="C251" s="7">
        <v>29.69</v>
      </c>
      <c r="D251" s="2" t="s">
        <v>13</v>
      </c>
      <c r="E251" s="4" t="s">
        <v>296</v>
      </c>
    </row>
    <row r="252" spans="1:5" ht="25.5">
      <c r="A252" s="11">
        <f t="shared" si="3"/>
        <v>249</v>
      </c>
      <c r="B252" s="2" t="s">
        <v>21</v>
      </c>
      <c r="C252" s="9">
        <v>1474089.85</v>
      </c>
      <c r="D252" s="2" t="s">
        <v>22</v>
      </c>
      <c r="E252" s="12" t="s">
        <v>285</v>
      </c>
    </row>
    <row r="253" spans="1:5">
      <c r="A253" s="11">
        <f t="shared" si="3"/>
        <v>250</v>
      </c>
      <c r="B253" s="2" t="s">
        <v>303</v>
      </c>
      <c r="C253" s="9">
        <v>25577</v>
      </c>
      <c r="D253" s="2" t="s">
        <v>265</v>
      </c>
      <c r="E253" s="2" t="s">
        <v>296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Neagu MADALINA</dc:creator>
  <cp:lastModifiedBy>Neagu MADALINA</cp:lastModifiedBy>
  <dcterms:created xsi:type="dcterms:W3CDTF">2019-10-11T06:51:58Z</dcterms:created>
  <dcterms:modified xsi:type="dcterms:W3CDTF">2019-10-17T09:47:14Z</dcterms:modified>
</cp:coreProperties>
</file>